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725" yWindow="135" windowWidth="24240" windowHeight="11250"/>
  </bookViews>
  <sheets>
    <sheet name="专业岗位人员" sheetId="4" r:id="rId1"/>
    <sheet name="Sheet2" sheetId="8" r:id="rId2"/>
  </sheets>
  <definedNames>
    <definedName name="_xlnm.Print_Area" localSheetId="0">专业岗位人员!$A$1:$F$13</definedName>
    <definedName name="_xlnm.Print_Titles" localSheetId="0">专业岗位人员!$1:$4</definedName>
  </definedNames>
  <calcPr calcId="125725"/>
</workbook>
</file>

<file path=xl/calcChain.xml><?xml version="1.0" encoding="utf-8"?>
<calcChain xmlns="http://schemas.openxmlformats.org/spreadsheetml/2006/main">
  <c r="D13" i="4"/>
</calcChain>
</file>

<file path=xl/sharedStrings.xml><?xml version="1.0" encoding="utf-8"?>
<sst xmlns="http://schemas.openxmlformats.org/spreadsheetml/2006/main" count="36" uniqueCount="36">
  <si>
    <t>附件1：</t>
    <phoneticPr fontId="1" type="noConversion"/>
  </si>
  <si>
    <t>1、负责条线制度、办法和总行会议的纪要、决议、决定以及全行性工作报告的起草等工作。
2、负责总行官方网站、微信公众号和抖音、头条、微博以及内网等平台的维护及运营等工作。
3、负责全行性的简报信息写作、基层信息搜集整理以及对外信息通联和媒体外宣等工作。</t>
    <phoneticPr fontId="1" type="noConversion"/>
  </si>
  <si>
    <t>数据中心
运行服务岗</t>
    <phoneticPr fontId="1" type="noConversion"/>
  </si>
  <si>
    <t>综合文秘岗</t>
    <phoneticPr fontId="1" type="noConversion"/>
  </si>
  <si>
    <t>序号</t>
    <phoneticPr fontId="1" type="noConversion"/>
  </si>
  <si>
    <t>招聘部门</t>
    <phoneticPr fontId="1" type="noConversion"/>
  </si>
  <si>
    <t>招聘岗位</t>
    <phoneticPr fontId="1" type="noConversion"/>
  </si>
  <si>
    <t>招聘
人数</t>
    <phoneticPr fontId="1" type="noConversion"/>
  </si>
  <si>
    <t>岗位主要职责</t>
    <phoneticPr fontId="1" type="noConversion"/>
  </si>
  <si>
    <t>岗位任职条件</t>
    <phoneticPr fontId="1" type="noConversion"/>
  </si>
  <si>
    <t>资产管理岗</t>
    <phoneticPr fontId="1" type="noConversion"/>
  </si>
  <si>
    <t>债券交易岗</t>
    <phoneticPr fontId="1" type="noConversion"/>
  </si>
  <si>
    <t>1、负责债券业务的具体实施、债券交易及组合管理等工作。
2、负责债券市场研究、债券业务创新及推进工作。
3、负责日常业务的系统维护、数据统计和交易对手维护与拓展工作等。</t>
    <phoneticPr fontId="1" type="noConversion"/>
  </si>
  <si>
    <t>合    计</t>
    <phoneticPr fontId="1" type="noConversion"/>
  </si>
  <si>
    <t>大连农商银行2021年专业岗位人员招聘一览表</t>
    <phoneticPr fontId="1" type="noConversion"/>
  </si>
  <si>
    <t>市场风险管理岗</t>
    <phoneticPr fontId="1" type="noConversion"/>
  </si>
  <si>
    <t>1、负责市场风险管理政策体系建设，制定完善对辖内各机构、总行部门市场风险管理的政策和流程。
2、负责制定新产品市场风险管理规则，包括构建和完善新产品估值模型、制定新产品限额指标、提出新产品市场风险管理要求和监控方法。
3、负责各类金融工具市场风险计量和分析模型的开发、内部验证和优化等。</t>
    <phoneticPr fontId="1" type="noConversion"/>
  </si>
  <si>
    <t>1、1986年1月1日（含）以后出生，全日制大学本科（含）以上学历、学位，金融工程、数学等相关专业。
2、有8年（含）以上金融从业经验，其中5年（含）以上银行信息科技风险工作经验，考取CISP、CISA等信息科技类证书者优先考虑。
3、熟悉国家及监管机构信息科技风险相关政策，熟悉信贷业务、风险管理，具有较强的创新能力、组织协调能力和风险控制能力。
4、特别优秀者可适当放宽条件。</t>
    <phoneticPr fontId="1" type="noConversion"/>
  </si>
  <si>
    <t>1、负责制定全行层面的信息科技（外包）风险管理策略、管理制度、流程等。
2、负责执行信息科技（外包）风险评估、风险处置、风险监测，制定信息科技风险监测关键风险点指标库、指标阈值。
3、负责识别并整改信息科技系统上线前风险，汇报信息科技风险评估报告、风险监测报告等。</t>
    <phoneticPr fontId="1" type="noConversion"/>
  </si>
  <si>
    <t>信息科技管理岗</t>
    <phoneticPr fontId="1" type="noConversion"/>
  </si>
  <si>
    <t>1、负责理财产品的研发与创设工作、产品的日常估值管理、系统日常信息维护及数据报送工作。
2、负责理财产品资产配置工作，包括且不限于债券投资、回购交易、资产收息及还本付息等。</t>
    <phoneticPr fontId="1" type="noConversion"/>
  </si>
  <si>
    <t>1、负责数据中心、灾备中心机房环境、物理设备、系统及应用运行状态巡检、应急切换操作执行及变更执行，7*24小时监控。
2、负责数据中心、灾备中心机房内服务器、小型机、存储、网络设备、安全设备和系统及应用的故障处理。
3、负责数据中心、灾备中心机房内设备安装、配置、维护和优化等日常运维工作等。</t>
    <phoneticPr fontId="1" type="noConversion"/>
  </si>
  <si>
    <t>1、1986年1月1日（含）以后出生，全日制大学本科（含）以上学历、学位，信息技术、计算机科学与技术等相关专业。
2、从事银行数据中心运行维护或相关工作1年（含）以上，熟悉UNIX、LINUX等操作系统，熟悉java编程，熟悉机房基础设施包括配电、空调、弱电等专业技术，熟悉服务器、小机、存储、网络、安全设备相关专业技术。
3、具有较强的计算机理论基础，熟练掌握相关办公应用软件，能适应24小时倒班工作（工作24小时休息48小时）。</t>
    <phoneticPr fontId="1" type="noConversion"/>
  </si>
  <si>
    <t>1、1986年1月1日（含）以后出生，全日制大学本科（含）以上学历、学位，文秘、新闻、管理、金融等相关专业。
2、有3年（含）以上文字工作经验，政治素养高，抗压能力强，热爱写作，具有新闻媒体采访报道和公文写作经验者优先考虑。
3、熟悉银行业务知识和办公规范，熟练掌握办公操作系统，具有较强的公文写作能力和沟通协调能力。
4、特别优秀者可适当放宽条件。</t>
    <phoneticPr fontId="1" type="noConversion"/>
  </si>
  <si>
    <t>总行金融市场部
（2人）</t>
    <phoneticPr fontId="1" type="noConversion"/>
  </si>
  <si>
    <t>总行风险信贷
管理部
（2人）</t>
    <phoneticPr fontId="1" type="noConversion"/>
  </si>
  <si>
    <t>总计划财务部
（2人）</t>
    <phoneticPr fontId="1" type="noConversion"/>
  </si>
  <si>
    <t>财务管理岗</t>
    <phoneticPr fontId="1" type="noConversion"/>
  </si>
  <si>
    <t>统计分析岗</t>
    <phoneticPr fontId="1" type="noConversion"/>
  </si>
  <si>
    <t>1、负责监管周期性数据报送，包括：银监1104系列报表、人行大集中等。
2、负责重点数据系统建设与维护，参与提出需求、配合开发、配合测试、协助上线验证等，包括统一监管报送系统、数据分析系统等。
3、负责行内数据治理、数据分析，收集整理宏观经济数据、监管政策，定期撰写相关报告等。</t>
    <phoneticPr fontId="1" type="noConversion"/>
  </si>
  <si>
    <t xml:space="preserve">1、负责财会、税收、审计等方面政策研究，拟定本行相关财务会计管理政策和措施。
2、负责按授权审批财务费用、大额资本支出，监控财务计划执行情况，管理各项费用、税后利润、拨备等。
3、负责定期完成全行财务运行情况分析报告，收集、汇总、核对全行各业务条线的盈利数据和业务数据。
4、负责财务系统规划建设及系统日常运行维护等。
</t>
    <phoneticPr fontId="1" type="noConversion"/>
  </si>
  <si>
    <t>1、1986年1月1日（含）以后出生，全日制大学本科（含）以上学历、学位，金融工程、数理金融、统计、数学、系统工程、计算机科学等相关专业。
2、有8年（含）以上金融从业经验，其中2年（含）以上定量研究、模型构建等相关工作经验，具备市场风险系统或金融市场交易系统项目实施经验者或有大中型中外资商业银行市场风险管理经验者优先考虑，能独立编写VBA、SQL、Matlab或C++等自动程序化脚本者优先考虑。
3、熟悉银行金融市场业务，熟练掌握各类金融工具定价原理和估值模型，熟悉风险价值、压力测试、返回检验等计量方法，熟悉巴塞尔新资本协议和监管机构对市场风险的相关规定，具有较强的逻辑思维、文字表达和风险防控能力。
4、特别优秀者可适当放宽条件。</t>
    <phoneticPr fontId="1" type="noConversion"/>
  </si>
  <si>
    <t>总行信息科技部
（2人）</t>
    <phoneticPr fontId="1" type="noConversion"/>
  </si>
  <si>
    <t xml:space="preserve">
1、1986年1月1日（含）以后出生，全日制大学本科（含）以上学历、学位，经济、金融、财会、数学、统计、计算机等相关专业。
2、有2年（含）以上银行机构(总行或分行)的财务、统计相关工作经验，具备金融、会计、统计等中高级职称、资格证书者优先考虑。
3、掌握国家各项财经法规、《企业会计准则》和《金融企业财务准则》，熟练使用office以及数据编辑类软件，对数据敏感，具备优秀的研究分析能力、文字能力和良好的沟通协作能力，熟悉python/SAS/R等分析工具者优先考虑。
4、特别优秀者可放宽至应届毕业生，在校期间学习成绩优良、获得过奖学金或其他荣誉称号，学习能力佳，抗压能力强，中共党员或担任院校级学生干部的优先考虑。
</t>
    <phoneticPr fontId="1" type="noConversion"/>
  </si>
  <si>
    <t xml:space="preserve">
1、1998年1月1日（含）以后出生，硕士研究生可放宽至1995年1月1日（含）以后出生。
2、重点大学全日制本科（含）以上学历、学位，金融（工程）、数学、经济管理等相关专业应届毕业生。
3、金融理论知识功底扎实，对银行业务有一定了解，具有较强的学习能力、逻辑思维能力和风险控制能力。
4、在校期间学习成绩优良、获得过奖学金或其他荣誉称号，中共党员或担任院校级学生干部的优先考虑。
</t>
    <phoneticPr fontId="1" type="noConversion"/>
  </si>
  <si>
    <t>总行综合管理部
（3人）</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</si>
</sst>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1"/>
      <color theme="1"/>
      <name val="宋体"/>
      <family val="3"/>
      <charset val="134"/>
      <scheme val="minor"/>
    </font>
    <font>
      <sz val="12"/>
      <name val="宋体"/>
      <family val="3"/>
      <charset val="134"/>
    </font>
    <font>
      <sz val="20"/>
      <color theme="1"/>
      <name val="华文中宋"/>
      <family val="3"/>
      <charset val="134"/>
    </font>
    <font>
      <sz val="12"/>
      <color theme="1"/>
      <name val="宋体"/>
      <family val="3"/>
      <charset val="134"/>
      <scheme val="minor"/>
    </font>
    <font>
      <b/>
      <sz val="12"/>
      <color theme="1"/>
      <name val="宋体"/>
      <family val="3"/>
      <charset val="134"/>
      <scheme val="minor"/>
    </font>
    <font>
      <sz val="22"/>
      <color theme="1"/>
      <name val="华文中宋"/>
      <family val="3"/>
      <charset val="134"/>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27">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4" fillId="0" borderId="2" xfId="0" applyFont="1" applyBorder="1" applyAlignment="1">
      <alignment horizontal="center" vertical="center"/>
    </xf>
    <xf numFmtId="0" fontId="2" fillId="0" borderId="0" xfId="0" applyFont="1">
      <alignment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wrapText="1"/>
    </xf>
    <xf numFmtId="0" fontId="5" fillId="2" borderId="0" xfId="0" applyFont="1" applyFill="1">
      <alignment vertical="center"/>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vertical="center"/>
    </xf>
    <xf numFmtId="0" fontId="5" fillId="0" borderId="6" xfId="0" applyFont="1" applyFill="1" applyBorder="1" applyAlignment="1">
      <alignment horizontal="left" vertical="justify" wrapText="1"/>
    </xf>
    <xf numFmtId="0" fontId="5" fillId="0" borderId="7" xfId="0" applyFont="1" applyFill="1" applyBorder="1" applyAlignment="1">
      <alignment horizontal="left" vertical="justify"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M13"/>
  <sheetViews>
    <sheetView tabSelected="1" view="pageBreakPreview" topLeftCell="A11" zoomScale="80" zoomScaleNormal="100" zoomScaleSheetLayoutView="80" workbookViewId="0">
      <selection activeCell="C12" sqref="C12"/>
    </sheetView>
  </sheetViews>
  <sheetFormatPr defaultRowHeight="13.5"/>
  <cols>
    <col min="1" max="1" width="6.5" style="1" customWidth="1"/>
    <col min="2" max="2" width="17.875" style="1" customWidth="1"/>
    <col min="3" max="3" width="18.5" style="1" customWidth="1"/>
    <col min="4" max="4" width="8.625" style="1" customWidth="1"/>
    <col min="5" max="5" width="35.75" style="1" customWidth="1"/>
    <col min="6" max="6" width="59.25" customWidth="1"/>
  </cols>
  <sheetData>
    <row r="1" spans="1:13" ht="15" customHeight="1">
      <c r="A1" s="20" t="s">
        <v>0</v>
      </c>
      <c r="B1" s="20"/>
    </row>
    <row r="2" spans="1:13" ht="41.25" customHeight="1">
      <c r="A2" s="19" t="s">
        <v>14</v>
      </c>
      <c r="B2" s="19"/>
      <c r="C2" s="19"/>
      <c r="D2" s="19"/>
      <c r="E2" s="19"/>
      <c r="F2" s="19"/>
    </row>
    <row r="3" spans="1:13" ht="12" customHeight="1">
      <c r="A3" s="3"/>
      <c r="B3" s="3"/>
      <c r="C3" s="3"/>
      <c r="D3" s="3"/>
      <c r="E3" s="3"/>
      <c r="F3" s="3"/>
    </row>
    <row r="4" spans="1:13" s="9" customFormat="1" ht="51" customHeight="1">
      <c r="A4" s="6" t="s">
        <v>4</v>
      </c>
      <c r="B4" s="6" t="s">
        <v>5</v>
      </c>
      <c r="C4" s="6" t="s">
        <v>6</v>
      </c>
      <c r="D4" s="8" t="s">
        <v>7</v>
      </c>
      <c r="E4" s="8" t="s">
        <v>8</v>
      </c>
      <c r="F4" s="6" t="s">
        <v>9</v>
      </c>
    </row>
    <row r="5" spans="1:13" s="9" customFormat="1" ht="218.25" customHeight="1">
      <c r="A5" s="17">
        <v>1</v>
      </c>
      <c r="B5" s="26" t="s">
        <v>26</v>
      </c>
      <c r="C5" s="10" t="s">
        <v>28</v>
      </c>
      <c r="D5" s="17">
        <v>1</v>
      </c>
      <c r="E5" s="16" t="s">
        <v>29</v>
      </c>
      <c r="F5" s="21" t="s">
        <v>33</v>
      </c>
    </row>
    <row r="6" spans="1:13" s="9" customFormat="1" ht="218.25" customHeight="1">
      <c r="A6" s="17">
        <v>2</v>
      </c>
      <c r="B6" s="26"/>
      <c r="C6" s="10" t="s">
        <v>27</v>
      </c>
      <c r="D6" s="17">
        <v>1</v>
      </c>
      <c r="E6" s="16" t="s">
        <v>30</v>
      </c>
      <c r="F6" s="22"/>
    </row>
    <row r="7" spans="1:13" ht="201" customHeight="1">
      <c r="A7" s="15">
        <v>3</v>
      </c>
      <c r="B7" s="26" t="s">
        <v>25</v>
      </c>
      <c r="C7" s="10" t="s">
        <v>19</v>
      </c>
      <c r="D7" s="10">
        <v>1</v>
      </c>
      <c r="E7" s="11" t="s">
        <v>18</v>
      </c>
      <c r="F7" s="11" t="s">
        <v>17</v>
      </c>
      <c r="J7" s="2"/>
      <c r="K7" s="2"/>
    </row>
    <row r="8" spans="1:13" s="2" customFormat="1" ht="237.75" customHeight="1">
      <c r="A8" s="15">
        <v>4</v>
      </c>
      <c r="B8" s="26"/>
      <c r="C8" s="10" t="s">
        <v>15</v>
      </c>
      <c r="D8" s="10">
        <v>1</v>
      </c>
      <c r="E8" s="11" t="s">
        <v>16</v>
      </c>
      <c r="F8" s="11" t="s">
        <v>31</v>
      </c>
      <c r="G8"/>
      <c r="H8"/>
      <c r="I8"/>
      <c r="J8"/>
      <c r="K8"/>
      <c r="L8"/>
      <c r="M8"/>
    </row>
    <row r="9" spans="1:13" s="2" customFormat="1" ht="210" customHeight="1">
      <c r="A9" s="15">
        <v>5</v>
      </c>
      <c r="B9" s="26" t="s">
        <v>24</v>
      </c>
      <c r="C9" s="10" t="s">
        <v>10</v>
      </c>
      <c r="D9" s="10">
        <v>1</v>
      </c>
      <c r="E9" s="12" t="s">
        <v>20</v>
      </c>
      <c r="F9" s="21" t="s">
        <v>34</v>
      </c>
      <c r="J9"/>
      <c r="K9"/>
      <c r="L9"/>
      <c r="M9"/>
    </row>
    <row r="10" spans="1:13" s="2" customFormat="1" ht="210" customHeight="1">
      <c r="A10" s="15">
        <v>6</v>
      </c>
      <c r="B10" s="26"/>
      <c r="C10" s="10" t="s">
        <v>11</v>
      </c>
      <c r="D10" s="10">
        <v>1</v>
      </c>
      <c r="E10" s="12" t="s">
        <v>12</v>
      </c>
      <c r="F10" s="22"/>
      <c r="K10"/>
      <c r="L10"/>
      <c r="M10"/>
    </row>
    <row r="11" spans="1:13" s="2" customFormat="1" ht="201.75" customHeight="1">
      <c r="A11" s="15">
        <v>7</v>
      </c>
      <c r="B11" s="14" t="s">
        <v>32</v>
      </c>
      <c r="C11" s="14" t="s">
        <v>2</v>
      </c>
      <c r="D11" s="14">
        <v>2</v>
      </c>
      <c r="E11" s="11" t="s">
        <v>21</v>
      </c>
      <c r="F11" s="13" t="s">
        <v>22</v>
      </c>
      <c r="G11"/>
      <c r="H11"/>
      <c r="I11"/>
    </row>
    <row r="12" spans="1:13" s="2" customFormat="1" ht="206.25" customHeight="1">
      <c r="A12" s="15">
        <v>8</v>
      </c>
      <c r="B12" s="18" t="s">
        <v>35</v>
      </c>
      <c r="C12" s="5" t="s">
        <v>3</v>
      </c>
      <c r="D12" s="5">
        <v>3</v>
      </c>
      <c r="E12" s="12" t="s">
        <v>1</v>
      </c>
      <c r="F12" s="13" t="s">
        <v>23</v>
      </c>
      <c r="J12"/>
    </row>
    <row r="13" spans="1:13" s="4" customFormat="1" ht="33" customHeight="1">
      <c r="A13" s="23" t="s">
        <v>13</v>
      </c>
      <c r="B13" s="24"/>
      <c r="C13" s="25"/>
      <c r="D13" s="6">
        <f>SUM(D5:D12)</f>
        <v>11</v>
      </c>
      <c r="E13" s="6"/>
      <c r="F13" s="7"/>
    </row>
  </sheetData>
  <mergeCells count="8">
    <mergeCell ref="A2:F2"/>
    <mergeCell ref="A1:B1"/>
    <mergeCell ref="F9:F10"/>
    <mergeCell ref="A13:C13"/>
    <mergeCell ref="B9:B10"/>
    <mergeCell ref="B7:B8"/>
    <mergeCell ref="B5:B6"/>
    <mergeCell ref="F5:F6"/>
  </mergeCells>
  <phoneticPr fontId="1" type="noConversion"/>
  <printOptions horizontalCentered="1"/>
  <pageMargins left="0.39370078740157483" right="0.35433070866141736" top="0.54" bottom="0.45" header="0.31496062992125984" footer="0.2"/>
  <pageSetup paperSize="9" scale="90"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专业岗位人员</vt:lpstr>
      <vt:lpstr>Sheet2</vt:lpstr>
      <vt:lpstr>专业岗位人员!Print_Area</vt:lpstr>
      <vt:lpstr>专业岗位人员!Print_Titles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2021-06-16T08:43:26Z</dcterms:modified>
</cp:coreProperties>
</file>