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准考证编制表" sheetId="5" r:id="rId1"/>
  </sheets>
  <calcPr calcId="144525"/>
</workbook>
</file>

<file path=xl/calcChain.xml><?xml version="1.0" encoding="utf-8"?>
<calcChain xmlns="http://schemas.openxmlformats.org/spreadsheetml/2006/main">
  <c r="F145" i="5"/>
  <c r="C145"/>
  <c r="F144"/>
  <c r="C144"/>
  <c r="F143"/>
  <c r="C143"/>
  <c r="F142"/>
  <c r="C142"/>
  <c r="F141"/>
  <c r="C141"/>
  <c r="F140"/>
  <c r="C140"/>
  <c r="F139"/>
  <c r="C139"/>
  <c r="F138"/>
  <c r="C138"/>
  <c r="F137"/>
  <c r="C137"/>
  <c r="F136"/>
  <c r="C136"/>
  <c r="F135"/>
  <c r="C135"/>
  <c r="F134"/>
  <c r="C134"/>
  <c r="F133"/>
  <c r="C133"/>
  <c r="F132"/>
  <c r="C132"/>
  <c r="F131"/>
  <c r="C131"/>
  <c r="F130"/>
  <c r="C130"/>
  <c r="F129"/>
  <c r="C129"/>
  <c r="F128"/>
  <c r="C128"/>
  <c r="F127"/>
  <c r="C127"/>
  <c r="F126"/>
  <c r="C126"/>
  <c r="F125"/>
  <c r="C125"/>
  <c r="F124"/>
  <c r="C124"/>
  <c r="F123"/>
  <c r="C123"/>
  <c r="F122"/>
  <c r="C122"/>
  <c r="F121"/>
  <c r="C121"/>
  <c r="F120"/>
  <c r="C120"/>
  <c r="F119"/>
  <c r="C119"/>
  <c r="F118"/>
  <c r="C118"/>
  <c r="F117"/>
  <c r="C117"/>
  <c r="F116"/>
  <c r="C116"/>
  <c r="F115"/>
  <c r="C115"/>
  <c r="F114"/>
  <c r="C114"/>
  <c r="F113"/>
  <c r="C113"/>
  <c r="F112"/>
  <c r="C112"/>
  <c r="F111"/>
  <c r="C111"/>
  <c r="F110"/>
  <c r="C110"/>
  <c r="F109"/>
  <c r="C109"/>
  <c r="F108"/>
  <c r="C108"/>
  <c r="F107"/>
  <c r="C107"/>
  <c r="F106"/>
  <c r="C106"/>
  <c r="F105"/>
  <c r="C105"/>
  <c r="F104"/>
  <c r="C104"/>
  <c r="F103"/>
  <c r="C103"/>
  <c r="F102"/>
  <c r="C102"/>
  <c r="F101"/>
  <c r="C101"/>
  <c r="F100"/>
  <c r="C100"/>
  <c r="F99"/>
  <c r="C99"/>
  <c r="F98"/>
  <c r="C98"/>
  <c r="F97"/>
  <c r="C97"/>
  <c r="F96"/>
  <c r="C96"/>
  <c r="F95"/>
  <c r="C95"/>
  <c r="F94"/>
  <c r="C94"/>
  <c r="F93"/>
  <c r="C93"/>
  <c r="F92"/>
  <c r="C92"/>
  <c r="F91"/>
  <c r="C91"/>
  <c r="F90"/>
  <c r="C90"/>
  <c r="F89"/>
  <c r="C89"/>
  <c r="F88"/>
  <c r="C88"/>
  <c r="F87"/>
  <c r="C87"/>
  <c r="F86"/>
  <c r="C86"/>
  <c r="F85"/>
  <c r="C85"/>
  <c r="F84"/>
  <c r="C84"/>
  <c r="F83"/>
  <c r="C83"/>
  <c r="F82"/>
  <c r="C82"/>
  <c r="F81"/>
  <c r="C81"/>
  <c r="F80"/>
  <c r="C80"/>
  <c r="F79"/>
  <c r="C79"/>
  <c r="F78"/>
  <c r="C78"/>
  <c r="F77"/>
  <c r="C77"/>
  <c r="F76"/>
  <c r="C76"/>
  <c r="F75"/>
  <c r="C75"/>
  <c r="F74"/>
  <c r="C74"/>
  <c r="F73"/>
  <c r="C73"/>
  <c r="F72"/>
  <c r="C72"/>
  <c r="F71"/>
  <c r="C71"/>
  <c r="F70"/>
  <c r="C70"/>
  <c r="F69"/>
  <c r="C69"/>
  <c r="F68"/>
  <c r="C68"/>
  <c r="F67"/>
  <c r="C67"/>
  <c r="F66"/>
  <c r="C66"/>
  <c r="F65"/>
  <c r="C65"/>
  <c r="F64"/>
  <c r="C64"/>
  <c r="F63"/>
  <c r="C63"/>
  <c r="F62"/>
  <c r="C62"/>
  <c r="F61"/>
  <c r="C61"/>
  <c r="F60"/>
  <c r="C60"/>
  <c r="F59"/>
  <c r="C59"/>
  <c r="F58"/>
  <c r="C58"/>
  <c r="F57"/>
  <c r="C57"/>
  <c r="F56"/>
  <c r="C56"/>
  <c r="F55"/>
  <c r="C55"/>
  <c r="F54"/>
  <c r="C54"/>
  <c r="F53"/>
  <c r="C53"/>
  <c r="F52"/>
  <c r="C52"/>
  <c r="F51"/>
  <c r="C51"/>
  <c r="F50"/>
  <c r="C50"/>
  <c r="F49"/>
  <c r="C49"/>
  <c r="F48"/>
  <c r="C48"/>
  <c r="F47"/>
  <c r="C47"/>
  <c r="F46"/>
  <c r="C46"/>
  <c r="F45"/>
  <c r="C45"/>
  <c r="F44"/>
  <c r="C44"/>
  <c r="F43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</calcChain>
</file>

<file path=xl/sharedStrings.xml><?xml version="1.0" encoding="utf-8"?>
<sst xmlns="http://schemas.openxmlformats.org/spreadsheetml/2006/main" count="643" uniqueCount="365">
  <si>
    <t>332624199402114354</t>
  </si>
  <si>
    <t>332624200003100073</t>
  </si>
  <si>
    <t>13867626755</t>
  </si>
  <si>
    <t>332624200011193716</t>
  </si>
  <si>
    <t>17306319015</t>
  </si>
  <si>
    <t>332624199610170019</t>
  </si>
  <si>
    <t>17826800520</t>
  </si>
  <si>
    <t>332624199810020015</t>
  </si>
  <si>
    <t>332624199710104369</t>
  </si>
  <si>
    <t>332624199902120101</t>
  </si>
  <si>
    <t>18005869921</t>
  </si>
  <si>
    <t>331024199907175554</t>
  </si>
  <si>
    <t>332624199811260061</t>
  </si>
  <si>
    <t>18072517513</t>
  </si>
  <si>
    <t>332624199905020026</t>
  </si>
  <si>
    <t>332624199710282122</t>
  </si>
  <si>
    <t>332624199704160057</t>
  </si>
  <si>
    <t>332624200001134624</t>
  </si>
  <si>
    <t>13615768106</t>
  </si>
  <si>
    <t>332624199709272533</t>
  </si>
  <si>
    <t>15906761267</t>
  </si>
  <si>
    <t>33262419970113374X</t>
  </si>
  <si>
    <t>332624199802132121</t>
  </si>
  <si>
    <t>332624199711295419</t>
  </si>
  <si>
    <t>33262419990717212X</t>
  </si>
  <si>
    <t>332624199811294640</t>
  </si>
  <si>
    <t>332624199710092118</t>
  </si>
  <si>
    <t>13052865116</t>
  </si>
  <si>
    <t>33262419981113265X</t>
  </si>
  <si>
    <t>13858642172</t>
  </si>
  <si>
    <t>332624199907145412</t>
  </si>
  <si>
    <t>17815513711</t>
  </si>
  <si>
    <t>332624200011210061</t>
  </si>
  <si>
    <t>332624199912101828</t>
  </si>
  <si>
    <t>332624199205072650</t>
  </si>
  <si>
    <t>18767120804</t>
  </si>
  <si>
    <t>332624199404284621</t>
  </si>
  <si>
    <t>332624199811294624</t>
  </si>
  <si>
    <t>13656541281</t>
  </si>
  <si>
    <t>331023199901310325</t>
  </si>
  <si>
    <t>332624199711230041</t>
  </si>
  <si>
    <t>13736637003</t>
  </si>
  <si>
    <t>332624199807200015</t>
  </si>
  <si>
    <t>332624199808050047</t>
  </si>
  <si>
    <t>332624199810230047</t>
  </si>
  <si>
    <t>332624199707013714</t>
  </si>
  <si>
    <t>17858159701</t>
  </si>
  <si>
    <t>332624199411211826</t>
  </si>
  <si>
    <t>15700082605</t>
  </si>
  <si>
    <t>332624200007290011</t>
  </si>
  <si>
    <t>332624199706040358</t>
  </si>
  <si>
    <t>13606766211</t>
  </si>
  <si>
    <t>33262419980703212X</t>
  </si>
  <si>
    <t>15214750750</t>
  </si>
  <si>
    <t>332624199912020104</t>
  </si>
  <si>
    <t>13958665478</t>
  </si>
  <si>
    <t>332624199704100038</t>
  </si>
  <si>
    <t>15888636598</t>
  </si>
  <si>
    <t>332624199809014638</t>
  </si>
  <si>
    <t>13958691455</t>
  </si>
  <si>
    <t>332624199709210025</t>
  </si>
  <si>
    <t>332624199911290049</t>
  </si>
  <si>
    <t>332624200005230066</t>
  </si>
  <si>
    <t>332624199705275112</t>
  </si>
  <si>
    <t>332624199507240621</t>
  </si>
  <si>
    <t>332624199901093287</t>
  </si>
  <si>
    <t>332624199801235110</t>
  </si>
  <si>
    <t>332624199705064366</t>
  </si>
  <si>
    <t>332624200010101840</t>
  </si>
  <si>
    <t>18943136910</t>
  </si>
  <si>
    <t>332624199709161817</t>
  </si>
  <si>
    <t>18869985059</t>
  </si>
  <si>
    <t>332624199807225431</t>
  </si>
  <si>
    <t>332624199703164355</t>
  </si>
  <si>
    <t>332624200010140030</t>
  </si>
  <si>
    <t>332624199704230019</t>
  </si>
  <si>
    <t>13372417559</t>
  </si>
  <si>
    <t>332624199805030024</t>
  </si>
  <si>
    <t>17857688530</t>
  </si>
  <si>
    <t>332624200008275112</t>
  </si>
  <si>
    <t>19975275239</t>
  </si>
  <si>
    <t>332624199904210039</t>
  </si>
  <si>
    <t>332624199901274643</t>
  </si>
  <si>
    <t>332624199908240366</t>
  </si>
  <si>
    <t>332624199906090018</t>
  </si>
  <si>
    <t>332624199704225121</t>
  </si>
  <si>
    <t>15869168909</t>
  </si>
  <si>
    <t>332624199807032517</t>
  </si>
  <si>
    <t>332624199703070017</t>
  </si>
  <si>
    <t>332624199807070353</t>
  </si>
  <si>
    <t>15988815515</t>
  </si>
  <si>
    <t>19817816946</t>
  </si>
  <si>
    <t>332624199910080066</t>
  </si>
  <si>
    <t>13968538558</t>
  </si>
  <si>
    <t>33262419970716001X</t>
  </si>
  <si>
    <t>13736248501</t>
  </si>
  <si>
    <t>332624199708170025</t>
  </si>
  <si>
    <t>332624199903080041</t>
  </si>
  <si>
    <t>18357997185</t>
  </si>
  <si>
    <t>332624199410190058</t>
  </si>
  <si>
    <t>15990054293</t>
  </si>
  <si>
    <t>622701199702170171</t>
  </si>
  <si>
    <t>332624199704070019</t>
  </si>
  <si>
    <t>17805806280</t>
  </si>
  <si>
    <t>332624199910030042</t>
  </si>
  <si>
    <t>332624199704212670</t>
  </si>
  <si>
    <t>13333838656</t>
  </si>
  <si>
    <t>332624199901065120</t>
  </si>
  <si>
    <t>17388151620</t>
  </si>
  <si>
    <t>332624200001230026</t>
  </si>
  <si>
    <t>332624199811010361</t>
  </si>
  <si>
    <t>332624199705030027</t>
  </si>
  <si>
    <t>332624199803150014</t>
  </si>
  <si>
    <t>332624199810040358</t>
  </si>
  <si>
    <t>332624199806030069</t>
  </si>
  <si>
    <t>332624199904254365</t>
  </si>
  <si>
    <t>15857609562</t>
  </si>
  <si>
    <t>331024200105180074</t>
  </si>
  <si>
    <t>33262419980821438X</t>
  </si>
  <si>
    <t>13566670102</t>
  </si>
  <si>
    <t>332624199806090088</t>
  </si>
  <si>
    <t>13157606091</t>
  </si>
  <si>
    <t>332624199803153717</t>
  </si>
  <si>
    <t>33262419970608326X</t>
  </si>
  <si>
    <t>332624199909270014</t>
  </si>
  <si>
    <t>332624199801122124</t>
  </si>
  <si>
    <t>17857690812</t>
  </si>
  <si>
    <t>17326073977</t>
  </si>
  <si>
    <t>33262419990311212X</t>
  </si>
  <si>
    <t>332624199902023264</t>
  </si>
  <si>
    <t>15990691049</t>
  </si>
  <si>
    <t>332624199902120048</t>
  </si>
  <si>
    <t>17337197287</t>
  </si>
  <si>
    <t>332624199801283251</t>
  </si>
  <si>
    <t>332624199909102133</t>
  </si>
  <si>
    <t>13666807303</t>
  </si>
  <si>
    <t>332624200006122147</t>
  </si>
  <si>
    <t>19858129979</t>
  </si>
  <si>
    <t>332624199912033255</t>
  </si>
  <si>
    <t>18057635058</t>
  </si>
  <si>
    <t>332624199803253726</t>
  </si>
  <si>
    <t>332624199906032117</t>
  </si>
  <si>
    <t>15356367175</t>
  </si>
  <si>
    <t>332624199702203252</t>
  </si>
  <si>
    <t>332624199712142182</t>
  </si>
  <si>
    <t>332624199810192140</t>
  </si>
  <si>
    <t>13325960551</t>
  </si>
  <si>
    <t>332624200005314358</t>
  </si>
  <si>
    <t>33262419990817002X</t>
  </si>
  <si>
    <t>15355761393</t>
  </si>
  <si>
    <t>332624198905210351</t>
  </si>
  <si>
    <t>332624200009050361</t>
  </si>
  <si>
    <t>15268885006</t>
  </si>
  <si>
    <t>332624199809072651</t>
  </si>
  <si>
    <t>18267688620</t>
  </si>
  <si>
    <t>332624200006020028</t>
  </si>
  <si>
    <t>33262420001111140X</t>
  </si>
  <si>
    <t>33262419980814342X</t>
  </si>
  <si>
    <t>332624199811230022</t>
  </si>
  <si>
    <t>332624199805114631</t>
  </si>
  <si>
    <t>17306413522</t>
  </si>
  <si>
    <t>332624199712223257</t>
  </si>
  <si>
    <t>15605861660</t>
  </si>
  <si>
    <t>332624199809012149</t>
  </si>
  <si>
    <t>15306584152</t>
  </si>
  <si>
    <t>332624199905200027</t>
  </si>
  <si>
    <t>332624199811300043</t>
  </si>
  <si>
    <t>332624199707240028</t>
  </si>
  <si>
    <t>13858667207</t>
  </si>
  <si>
    <t>332624199812020107</t>
  </si>
  <si>
    <t>17816595662</t>
  </si>
  <si>
    <t>332624199905133557</t>
  </si>
  <si>
    <t>332624199906280030</t>
  </si>
  <si>
    <t>332624199904220018</t>
  </si>
  <si>
    <t>332624199702173559</t>
  </si>
  <si>
    <t>15888686087</t>
  </si>
  <si>
    <t>332624199809130049</t>
  </si>
  <si>
    <t>15905817540</t>
  </si>
  <si>
    <t>332624199911170012</t>
  </si>
  <si>
    <t>17606768481</t>
  </si>
  <si>
    <t>332624200006075125</t>
  </si>
  <si>
    <t>332624199811200050</t>
  </si>
  <si>
    <t>332624199506270044</t>
  </si>
  <si>
    <t>18267606871</t>
  </si>
  <si>
    <t>332624199804260063</t>
  </si>
  <si>
    <t>18857504277</t>
  </si>
  <si>
    <t>332624199711153250</t>
  </si>
  <si>
    <t>15669331989</t>
  </si>
  <si>
    <t>332624199804153559</t>
  </si>
  <si>
    <t>15257657305</t>
  </si>
  <si>
    <t>332624199807172122</t>
  </si>
  <si>
    <t>332624199812203552</t>
  </si>
  <si>
    <t>332624199907055556</t>
  </si>
  <si>
    <t>332624199901012117</t>
  </si>
  <si>
    <t>332624200005203420</t>
  </si>
  <si>
    <t>332624199510170097</t>
  </si>
  <si>
    <t>332624199903075410</t>
  </si>
  <si>
    <t>332624200011045430</t>
  </si>
  <si>
    <t>332624199706174620</t>
  </si>
  <si>
    <t>332624199809215413</t>
  </si>
  <si>
    <t>15990103929</t>
  </si>
  <si>
    <t>332624200006222121</t>
  </si>
  <si>
    <t>332624200006274626</t>
  </si>
  <si>
    <t>332624199904044632</t>
  </si>
  <si>
    <t>332624199705013438</t>
  </si>
  <si>
    <t>17357460875</t>
  </si>
  <si>
    <r>
      <rPr>
        <sz val="14"/>
        <rFont val="仿宋_GB2312"/>
        <family val="3"/>
        <charset val="134"/>
      </rPr>
      <t>附件</t>
    </r>
  </si>
  <si>
    <r>
      <t>2022</t>
    </r>
    <r>
      <rPr>
        <sz val="16"/>
        <rFont val="方正小标宋_GBK"/>
        <charset val="134"/>
      </rPr>
      <t>年度仙居农商银行招聘笔试人员名单</t>
    </r>
  </si>
  <si>
    <r>
      <rPr>
        <b/>
        <sz val="11"/>
        <color indexed="8"/>
        <rFont val="黑体"/>
        <family val="3"/>
        <charset val="134"/>
      </rPr>
      <t>序号</t>
    </r>
  </si>
  <si>
    <r>
      <rPr>
        <b/>
        <sz val="11"/>
        <color indexed="8"/>
        <rFont val="黑体"/>
        <family val="3"/>
        <charset val="134"/>
      </rPr>
      <t>姓名</t>
    </r>
  </si>
  <si>
    <r>
      <rPr>
        <b/>
        <sz val="11"/>
        <color indexed="8"/>
        <rFont val="仿宋_GB2312"/>
        <family val="3"/>
        <charset val="134"/>
      </rPr>
      <t>姓名</t>
    </r>
  </si>
  <si>
    <r>
      <rPr>
        <b/>
        <sz val="11"/>
        <color indexed="8"/>
        <rFont val="仿宋_GB2312"/>
        <family val="3"/>
        <charset val="134"/>
      </rPr>
      <t>性别</t>
    </r>
  </si>
  <si>
    <r>
      <rPr>
        <b/>
        <sz val="11"/>
        <color indexed="8"/>
        <rFont val="仿宋_GB2312"/>
        <family val="3"/>
        <charset val="134"/>
      </rPr>
      <t>准考证号</t>
    </r>
  </si>
  <si>
    <r>
      <rPr>
        <b/>
        <sz val="11"/>
        <color indexed="8"/>
        <rFont val="仿宋_GB2312"/>
        <family val="3"/>
        <charset val="134"/>
      </rPr>
      <t>身份证号码</t>
    </r>
  </si>
  <si>
    <r>
      <rPr>
        <b/>
        <sz val="11"/>
        <rFont val="仿宋_GB2312"/>
        <family val="3"/>
        <charset val="134"/>
      </rPr>
      <t>手机号码</t>
    </r>
  </si>
  <si>
    <r>
      <rPr>
        <sz val="11"/>
        <rFont val="仿宋_GB2312"/>
        <family val="3"/>
        <charset val="134"/>
      </rPr>
      <t>考场号</t>
    </r>
  </si>
  <si>
    <r>
      <rPr>
        <sz val="12"/>
        <rFont val="宋体"/>
        <family val="3"/>
        <charset val="134"/>
      </rPr>
      <t>陈晨</t>
    </r>
  </si>
  <si>
    <r>
      <rPr>
        <sz val="12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</si>
  <si>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第一考场</t>
    </r>
  </si>
  <si>
    <r>
      <rPr>
        <sz val="11"/>
        <rFont val="宋体"/>
        <family val="3"/>
        <charset val="134"/>
      </rPr>
      <t>陈丹巧</t>
    </r>
  </si>
  <si>
    <r>
      <rPr>
        <sz val="12"/>
        <rFont val="宋体"/>
        <family val="3"/>
        <charset val="134"/>
      </rPr>
      <t>陈德平</t>
    </r>
  </si>
  <si>
    <r>
      <rPr>
        <sz val="12"/>
        <rFont val="仿宋_GB2312"/>
        <family val="3"/>
        <charset val="134"/>
      </rPr>
      <t>男</t>
    </r>
  </si>
  <si>
    <r>
      <rPr>
        <sz val="12"/>
        <rFont val="宋体"/>
        <family val="3"/>
        <charset val="134"/>
      </rPr>
      <t>陈邓安</t>
    </r>
  </si>
  <si>
    <r>
      <rPr>
        <sz val="12"/>
        <rFont val="宋体"/>
        <family val="3"/>
        <charset val="134"/>
      </rPr>
      <t>陈洁</t>
    </r>
  </si>
  <si>
    <r>
      <rPr>
        <sz val="12"/>
        <rFont val="宋体"/>
        <family val="3"/>
        <charset val="134"/>
      </rPr>
      <t>陈昆泽强</t>
    </r>
  </si>
  <si>
    <r>
      <rPr>
        <sz val="12"/>
        <rFont val="宋体"/>
        <family val="3"/>
        <charset val="134"/>
      </rPr>
      <t>陈梦园</t>
    </r>
  </si>
  <si>
    <r>
      <rPr>
        <sz val="12"/>
        <rFont val="宋体"/>
        <family val="3"/>
        <charset val="134"/>
      </rPr>
      <t>陈婉祺</t>
    </r>
  </si>
  <si>
    <r>
      <rPr>
        <sz val="12"/>
        <rFont val="宋体"/>
        <family val="3"/>
        <charset val="134"/>
      </rPr>
      <t>陈威良</t>
    </r>
  </si>
  <si>
    <r>
      <rPr>
        <sz val="12"/>
        <rFont val="宋体"/>
        <family val="3"/>
        <charset val="134"/>
      </rPr>
      <t>陈旭丹</t>
    </r>
  </si>
  <si>
    <r>
      <rPr>
        <sz val="12"/>
        <rFont val="宋体"/>
        <family val="3"/>
        <charset val="134"/>
      </rPr>
      <t>成晨阳</t>
    </r>
  </si>
  <si>
    <r>
      <rPr>
        <sz val="12"/>
        <rFont val="宋体"/>
        <family val="3"/>
        <charset val="134"/>
      </rPr>
      <t>崔浩峰</t>
    </r>
  </si>
  <si>
    <r>
      <rPr>
        <sz val="12"/>
        <rFont val="宋体"/>
        <family val="3"/>
        <charset val="134"/>
      </rPr>
      <t>崔烨阳</t>
    </r>
  </si>
  <si>
    <r>
      <rPr>
        <sz val="12"/>
        <rFont val="宋体"/>
        <family val="3"/>
        <charset val="134"/>
      </rPr>
      <t>丁旺顺</t>
    </r>
  </si>
  <si>
    <r>
      <rPr>
        <sz val="12"/>
        <rFont val="宋体"/>
        <family val="3"/>
        <charset val="134"/>
      </rPr>
      <t>方馨宁</t>
    </r>
  </si>
  <si>
    <r>
      <rPr>
        <sz val="12"/>
        <rFont val="宋体"/>
        <family val="3"/>
        <charset val="134"/>
      </rPr>
      <t>方泽群</t>
    </r>
  </si>
  <si>
    <r>
      <rPr>
        <sz val="12"/>
        <rFont val="宋体"/>
        <family val="3"/>
        <charset val="134"/>
      </rPr>
      <t>方祝敏</t>
    </r>
  </si>
  <si>
    <r>
      <rPr>
        <sz val="12"/>
        <rFont val="宋体"/>
        <family val="3"/>
        <charset val="134"/>
      </rPr>
      <t>冯欣欣</t>
    </r>
  </si>
  <si>
    <r>
      <rPr>
        <sz val="12"/>
        <rFont val="宋体"/>
        <family val="3"/>
        <charset val="134"/>
      </rPr>
      <t>高凡</t>
    </r>
  </si>
  <si>
    <r>
      <rPr>
        <sz val="12"/>
        <rFont val="宋体"/>
        <family val="3"/>
        <charset val="134"/>
      </rPr>
      <t>龚涵晴</t>
    </r>
  </si>
  <si>
    <r>
      <rPr>
        <sz val="12"/>
        <rFont val="宋体"/>
        <family val="3"/>
        <charset val="134"/>
      </rPr>
      <t>顾帆影</t>
    </r>
  </si>
  <si>
    <r>
      <rPr>
        <sz val="12"/>
        <rFont val="宋体"/>
        <family val="3"/>
        <charset val="134"/>
      </rPr>
      <t>郭俊甫</t>
    </r>
  </si>
  <si>
    <r>
      <rPr>
        <sz val="12"/>
        <rFont val="宋体"/>
        <family val="3"/>
        <charset val="134"/>
      </rPr>
      <t>郭俊志</t>
    </r>
  </si>
  <si>
    <r>
      <rPr>
        <sz val="12"/>
        <rFont val="宋体"/>
        <family val="3"/>
        <charset val="134"/>
      </rPr>
      <t>郭怡秀</t>
    </r>
  </si>
  <si>
    <r>
      <rPr>
        <sz val="12"/>
        <rFont val="宋体"/>
        <family val="3"/>
        <charset val="134"/>
      </rPr>
      <t>郭苑媛</t>
    </r>
  </si>
  <si>
    <r>
      <rPr>
        <sz val="12"/>
        <rFont val="宋体"/>
        <family val="3"/>
        <charset val="134"/>
      </rPr>
      <t>胡敏杰</t>
    </r>
  </si>
  <si>
    <r>
      <rPr>
        <sz val="12"/>
        <rFont val="宋体"/>
        <family val="3"/>
        <charset val="134"/>
      </rPr>
      <t>胡挺</t>
    </r>
  </si>
  <si>
    <r>
      <rPr>
        <sz val="12"/>
        <rFont val="宋体"/>
        <family val="3"/>
        <charset val="134"/>
      </rPr>
      <t>季巧巧</t>
    </r>
  </si>
  <si>
    <r>
      <rPr>
        <sz val="12"/>
        <rFont val="宋体"/>
        <family val="3"/>
        <charset val="134"/>
      </rPr>
      <t>姜宇鹏</t>
    </r>
  </si>
  <si>
    <r>
      <rPr>
        <sz val="12"/>
        <rFont val="仿宋_GB2312"/>
        <family val="3"/>
        <charset val="134"/>
      </rPr>
      <t>第二考场</t>
    </r>
  </si>
  <si>
    <r>
      <rPr>
        <sz val="12"/>
        <rFont val="宋体"/>
        <family val="3"/>
        <charset val="134"/>
      </rPr>
      <t>蒋翰韬</t>
    </r>
  </si>
  <si>
    <r>
      <rPr>
        <sz val="12"/>
        <rFont val="宋体"/>
        <family val="3"/>
        <charset val="134"/>
      </rPr>
      <t>蒋旻昊</t>
    </r>
  </si>
  <si>
    <r>
      <rPr>
        <sz val="12"/>
        <rFont val="宋体"/>
        <family val="3"/>
        <charset val="134"/>
      </rPr>
      <t>蒋怡</t>
    </r>
  </si>
  <si>
    <r>
      <rPr>
        <sz val="12"/>
        <rFont val="宋体"/>
        <family val="3"/>
        <charset val="134"/>
      </rPr>
      <t>金海若</t>
    </r>
  </si>
  <si>
    <r>
      <rPr>
        <sz val="12"/>
        <rFont val="宋体"/>
        <family val="3"/>
        <charset val="134"/>
      </rPr>
      <t>李嘉豪</t>
    </r>
  </si>
  <si>
    <r>
      <rPr>
        <sz val="12"/>
        <rFont val="宋体"/>
        <family val="3"/>
        <charset val="134"/>
      </rPr>
      <t>李镜轲</t>
    </r>
  </si>
  <si>
    <r>
      <rPr>
        <sz val="12"/>
        <rFont val="宋体"/>
        <family val="3"/>
        <charset val="134"/>
      </rPr>
      <t>李俊达</t>
    </r>
  </si>
  <si>
    <r>
      <rPr>
        <sz val="12"/>
        <rFont val="宋体"/>
        <family val="3"/>
        <charset val="134"/>
      </rPr>
      <t>李梦莹</t>
    </r>
  </si>
  <si>
    <r>
      <rPr>
        <sz val="12"/>
        <rFont val="宋体"/>
        <family val="3"/>
        <charset val="134"/>
      </rPr>
      <t>李思睿</t>
    </r>
  </si>
  <si>
    <r>
      <rPr>
        <sz val="12"/>
        <rFont val="宋体"/>
        <family val="3"/>
        <charset val="134"/>
      </rPr>
      <t>李婉欣</t>
    </r>
  </si>
  <si>
    <r>
      <rPr>
        <sz val="12"/>
        <rFont val="宋体"/>
        <family val="3"/>
        <charset val="134"/>
      </rPr>
      <t>李汶俊</t>
    </r>
  </si>
  <si>
    <r>
      <rPr>
        <sz val="12"/>
        <rFont val="宋体"/>
        <family val="3"/>
        <charset val="134"/>
      </rPr>
      <t>李雨霞</t>
    </r>
  </si>
  <si>
    <r>
      <rPr>
        <sz val="12"/>
        <rFont val="宋体"/>
        <family val="3"/>
        <charset val="134"/>
      </rPr>
      <t>李政璐</t>
    </r>
  </si>
  <si>
    <r>
      <rPr>
        <sz val="12"/>
        <rFont val="宋体"/>
        <family val="3"/>
        <charset val="134"/>
      </rPr>
      <t>李智航</t>
    </r>
  </si>
  <si>
    <r>
      <rPr>
        <sz val="12"/>
        <rFont val="宋体"/>
        <family val="3"/>
        <charset val="134"/>
      </rPr>
      <t>林丹红</t>
    </r>
  </si>
  <si>
    <r>
      <rPr>
        <sz val="12"/>
        <rFont val="宋体"/>
        <family val="3"/>
        <charset val="134"/>
      </rPr>
      <t>林琼颖</t>
    </r>
  </si>
  <si>
    <r>
      <rPr>
        <sz val="12"/>
        <rFont val="宋体"/>
        <family val="3"/>
        <charset val="134"/>
      </rPr>
      <t>林森辉</t>
    </r>
  </si>
  <si>
    <r>
      <rPr>
        <sz val="12"/>
        <rFont val="宋体"/>
        <family val="3"/>
        <charset val="134"/>
      </rPr>
      <t>林智城</t>
    </r>
  </si>
  <si>
    <r>
      <rPr>
        <sz val="12"/>
        <rFont val="宋体"/>
        <family val="3"/>
        <charset val="134"/>
      </rPr>
      <t>林祖辉</t>
    </r>
  </si>
  <si>
    <r>
      <rPr>
        <sz val="12"/>
        <rFont val="宋体"/>
        <family val="3"/>
        <charset val="134"/>
      </rPr>
      <t>卢星宇</t>
    </r>
  </si>
  <si>
    <r>
      <rPr>
        <sz val="12"/>
        <rFont val="宋体"/>
        <family val="3"/>
        <charset val="134"/>
      </rPr>
      <t>毛冠雄</t>
    </r>
  </si>
  <si>
    <r>
      <rPr>
        <sz val="12"/>
        <rFont val="宋体"/>
        <family val="3"/>
        <charset val="134"/>
      </rPr>
      <t>潘家音</t>
    </r>
  </si>
  <si>
    <r>
      <rPr>
        <sz val="12"/>
        <rFont val="宋体"/>
        <family val="3"/>
        <charset val="134"/>
      </rPr>
      <t>潘俊帆</t>
    </r>
  </si>
  <si>
    <r>
      <rPr>
        <sz val="12"/>
        <rFont val="宋体"/>
        <family val="3"/>
        <charset val="134"/>
      </rPr>
      <t>潘潇东</t>
    </r>
  </si>
  <si>
    <r>
      <rPr>
        <sz val="12"/>
        <rFont val="宋体"/>
        <family val="3"/>
        <charset val="134"/>
      </rPr>
      <t>泮鸿宇</t>
    </r>
  </si>
  <si>
    <r>
      <rPr>
        <sz val="12"/>
        <rFont val="宋体"/>
        <family val="3"/>
        <charset val="134"/>
      </rPr>
      <t>泮家容</t>
    </r>
  </si>
  <si>
    <r>
      <rPr>
        <sz val="12"/>
        <rFont val="宋体"/>
        <family val="3"/>
        <charset val="134"/>
      </rPr>
      <t>泮帅宇</t>
    </r>
  </si>
  <si>
    <r>
      <rPr>
        <sz val="12"/>
        <rFont val="宋体"/>
        <family val="3"/>
        <charset val="134"/>
      </rPr>
      <t>泮瑶</t>
    </r>
  </si>
  <si>
    <r>
      <rPr>
        <sz val="12"/>
        <rFont val="仿宋_GB2312"/>
        <family val="3"/>
        <charset val="134"/>
      </rPr>
      <t>第三考场</t>
    </r>
  </si>
  <si>
    <r>
      <rPr>
        <sz val="12"/>
        <rFont val="宋体"/>
        <family val="3"/>
        <charset val="134"/>
      </rPr>
      <t>齐百庆</t>
    </r>
  </si>
  <si>
    <r>
      <rPr>
        <sz val="12"/>
        <rFont val="宋体"/>
        <family val="3"/>
        <charset val="134"/>
      </rPr>
      <t>沈戈斐</t>
    </r>
  </si>
  <si>
    <r>
      <rPr>
        <sz val="12"/>
        <rFont val="宋体"/>
        <family val="3"/>
        <charset val="134"/>
      </rPr>
      <t>沈江伟</t>
    </r>
  </si>
  <si>
    <r>
      <rPr>
        <sz val="12"/>
        <rFont val="宋体"/>
        <family val="3"/>
        <charset val="134"/>
      </rPr>
      <t>沈牡丹</t>
    </r>
  </si>
  <si>
    <r>
      <rPr>
        <sz val="12"/>
        <rFont val="宋体"/>
        <family val="3"/>
        <charset val="134"/>
      </rPr>
      <t>沈馨怡</t>
    </r>
  </si>
  <si>
    <r>
      <rPr>
        <sz val="12"/>
        <rFont val="宋体"/>
        <family val="3"/>
        <charset val="134"/>
      </rPr>
      <t>滕逸璐</t>
    </r>
  </si>
  <si>
    <r>
      <rPr>
        <sz val="12"/>
        <rFont val="宋体"/>
        <family val="3"/>
        <charset val="134"/>
      </rPr>
      <t>滕张威</t>
    </r>
  </si>
  <si>
    <r>
      <rPr>
        <sz val="12"/>
        <rFont val="宋体"/>
        <family val="3"/>
        <charset val="134"/>
      </rPr>
      <t>万乘秀</t>
    </r>
  </si>
  <si>
    <r>
      <rPr>
        <sz val="12"/>
        <rFont val="宋体"/>
        <family val="3"/>
        <charset val="134"/>
      </rPr>
      <t>万佩宏</t>
    </r>
  </si>
  <si>
    <r>
      <rPr>
        <sz val="12"/>
        <rFont val="宋体"/>
        <family val="3"/>
        <charset val="134"/>
      </rPr>
      <t>王钒丞</t>
    </r>
  </si>
  <si>
    <r>
      <rPr>
        <sz val="12"/>
        <rFont val="宋体"/>
        <family val="3"/>
        <charset val="134"/>
      </rPr>
      <t>王辉</t>
    </r>
  </si>
  <si>
    <r>
      <rPr>
        <sz val="12"/>
        <rFont val="宋体"/>
        <family val="3"/>
        <charset val="134"/>
      </rPr>
      <t>王浚涛</t>
    </r>
  </si>
  <si>
    <r>
      <rPr>
        <sz val="12"/>
        <rFont val="宋体"/>
        <family val="3"/>
        <charset val="134"/>
      </rPr>
      <t>王可依</t>
    </r>
  </si>
  <si>
    <r>
      <rPr>
        <sz val="12"/>
        <rFont val="宋体"/>
        <family val="3"/>
        <charset val="134"/>
      </rPr>
      <t>王灵伟</t>
    </r>
  </si>
  <si>
    <r>
      <rPr>
        <sz val="12"/>
        <rFont val="宋体"/>
        <family val="3"/>
        <charset val="134"/>
      </rPr>
      <t>王玲琰</t>
    </r>
  </si>
  <si>
    <r>
      <rPr>
        <sz val="12"/>
        <rFont val="宋体"/>
        <family val="3"/>
        <charset val="134"/>
      </rPr>
      <t>王璐莹</t>
    </r>
  </si>
  <si>
    <r>
      <rPr>
        <sz val="12"/>
        <rFont val="宋体"/>
        <family val="3"/>
        <charset val="134"/>
      </rPr>
      <t>王梦鸽</t>
    </r>
  </si>
  <si>
    <r>
      <rPr>
        <sz val="12"/>
        <rFont val="宋体"/>
        <family val="3"/>
        <charset val="134"/>
      </rPr>
      <t>王思文</t>
    </r>
  </si>
  <si>
    <r>
      <rPr>
        <sz val="12"/>
        <rFont val="宋体"/>
        <family val="3"/>
        <charset val="134"/>
      </rPr>
      <t>王特</t>
    </r>
  </si>
  <si>
    <r>
      <rPr>
        <sz val="12"/>
        <rFont val="宋体"/>
        <family val="3"/>
        <charset val="134"/>
      </rPr>
      <t>王啸峰</t>
    </r>
  </si>
  <si>
    <r>
      <rPr>
        <sz val="12"/>
        <rFont val="宋体"/>
        <family val="3"/>
        <charset val="134"/>
      </rPr>
      <t>王一嵋</t>
    </r>
  </si>
  <si>
    <r>
      <rPr>
        <sz val="12"/>
        <rFont val="宋体"/>
        <family val="3"/>
        <charset val="134"/>
      </rPr>
      <t>王怡慧</t>
    </r>
  </si>
  <si>
    <r>
      <rPr>
        <sz val="12"/>
        <rFont val="宋体"/>
        <family val="3"/>
        <charset val="134"/>
      </rPr>
      <t>王以诚</t>
    </r>
  </si>
  <si>
    <r>
      <rPr>
        <sz val="12"/>
        <rFont val="宋体"/>
        <family val="3"/>
        <charset val="134"/>
      </rPr>
      <t>王忆笑</t>
    </r>
  </si>
  <si>
    <r>
      <rPr>
        <sz val="12"/>
        <rFont val="宋体"/>
        <family val="3"/>
        <charset val="134"/>
      </rPr>
      <t>王奕璎</t>
    </r>
  </si>
  <si>
    <r>
      <rPr>
        <sz val="12"/>
        <rFont val="宋体"/>
        <family val="3"/>
        <charset val="134"/>
      </rPr>
      <t>王胤凯</t>
    </r>
  </si>
  <si>
    <r>
      <rPr>
        <sz val="12"/>
        <rFont val="宋体"/>
        <family val="3"/>
        <charset val="134"/>
      </rPr>
      <t>王莹娇</t>
    </r>
  </si>
  <si>
    <r>
      <rPr>
        <sz val="12"/>
        <rFont val="宋体"/>
        <family val="3"/>
        <charset val="134"/>
      </rPr>
      <t>王宇栋</t>
    </r>
  </si>
  <si>
    <r>
      <rPr>
        <sz val="12"/>
        <rFont val="仿宋_GB2312"/>
        <family val="3"/>
        <charset val="134"/>
      </rPr>
      <t>第四考场</t>
    </r>
  </si>
  <si>
    <r>
      <rPr>
        <sz val="12"/>
        <rFont val="宋体"/>
        <family val="3"/>
        <charset val="134"/>
      </rPr>
      <t>王羽迪</t>
    </r>
  </si>
  <si>
    <r>
      <rPr>
        <sz val="12"/>
        <rFont val="宋体"/>
        <family val="3"/>
        <charset val="134"/>
      </rPr>
      <t>王禹</t>
    </r>
  </si>
  <si>
    <r>
      <rPr>
        <sz val="12"/>
        <rFont val="宋体"/>
        <family val="3"/>
        <charset val="134"/>
      </rPr>
      <t>王钰莹</t>
    </r>
  </si>
  <si>
    <r>
      <rPr>
        <sz val="12"/>
        <rFont val="宋体"/>
        <family val="3"/>
        <charset val="134"/>
      </rPr>
      <t>吴冰洁</t>
    </r>
  </si>
  <si>
    <r>
      <rPr>
        <sz val="12"/>
        <rFont val="宋体"/>
        <family val="3"/>
        <charset val="134"/>
      </rPr>
      <t>吴佳蓉</t>
    </r>
  </si>
  <si>
    <r>
      <rPr>
        <sz val="12"/>
        <rFont val="宋体"/>
        <family val="3"/>
        <charset val="134"/>
      </rPr>
      <t>吴佳帅</t>
    </r>
  </si>
  <si>
    <r>
      <rPr>
        <sz val="12"/>
        <rFont val="宋体"/>
        <family val="3"/>
        <charset val="134"/>
      </rPr>
      <t>吴俊涛</t>
    </r>
  </si>
  <si>
    <r>
      <rPr>
        <sz val="12"/>
        <rFont val="宋体"/>
        <family val="3"/>
        <charset val="134"/>
      </rPr>
      <t>吴丽娜</t>
    </r>
  </si>
  <si>
    <r>
      <rPr>
        <sz val="12"/>
        <rFont val="宋体"/>
        <family val="3"/>
        <charset val="134"/>
      </rPr>
      <t>吴尚融</t>
    </r>
  </si>
  <si>
    <r>
      <rPr>
        <sz val="12"/>
        <rFont val="宋体"/>
        <family val="3"/>
        <charset val="134"/>
      </rPr>
      <t>吴胜颖</t>
    </r>
  </si>
  <si>
    <r>
      <rPr>
        <sz val="12"/>
        <rFont val="宋体"/>
        <family val="3"/>
        <charset val="134"/>
      </rPr>
      <t>吴淞凯</t>
    </r>
  </si>
  <si>
    <r>
      <rPr>
        <sz val="12"/>
        <rFont val="宋体"/>
        <family val="3"/>
        <charset val="134"/>
      </rPr>
      <t>吴肖慷</t>
    </r>
  </si>
  <si>
    <r>
      <rPr>
        <sz val="12"/>
        <rFont val="宋体"/>
        <family val="3"/>
        <charset val="134"/>
      </rPr>
      <t>吴艳梅</t>
    </r>
  </si>
  <si>
    <r>
      <rPr>
        <sz val="12"/>
        <rFont val="宋体"/>
        <family val="3"/>
        <charset val="134"/>
      </rPr>
      <t>吴仪</t>
    </r>
  </si>
  <si>
    <r>
      <rPr>
        <sz val="12"/>
        <rFont val="宋体"/>
        <family val="3"/>
        <charset val="134"/>
      </rPr>
      <t>徐佳豪</t>
    </r>
  </si>
  <si>
    <r>
      <rPr>
        <sz val="12"/>
        <rFont val="宋体"/>
        <family val="3"/>
        <charset val="134"/>
      </rPr>
      <t>徐科蕾</t>
    </r>
  </si>
  <si>
    <r>
      <rPr>
        <sz val="12"/>
        <rFont val="宋体"/>
        <family val="3"/>
        <charset val="134"/>
      </rPr>
      <t>徐凌波</t>
    </r>
  </si>
  <si>
    <r>
      <rPr>
        <sz val="12"/>
        <rFont val="宋体"/>
        <family val="3"/>
        <charset val="134"/>
      </rPr>
      <t>徐雪璐</t>
    </r>
  </si>
  <si>
    <r>
      <rPr>
        <sz val="12"/>
        <rFont val="宋体"/>
        <family val="3"/>
        <charset val="134"/>
      </rPr>
      <t>杨崇伟</t>
    </r>
  </si>
  <si>
    <r>
      <rPr>
        <sz val="12"/>
        <rFont val="宋体"/>
        <family val="3"/>
        <charset val="134"/>
      </rPr>
      <t>杨涵棋</t>
    </r>
  </si>
  <si>
    <r>
      <rPr>
        <sz val="12"/>
        <rFont val="宋体"/>
        <family val="3"/>
        <charset val="134"/>
      </rPr>
      <t>杨悦</t>
    </r>
  </si>
  <si>
    <r>
      <rPr>
        <sz val="12"/>
        <rFont val="宋体"/>
        <family val="3"/>
        <charset val="134"/>
      </rPr>
      <t>姚怡忱</t>
    </r>
  </si>
  <si>
    <r>
      <rPr>
        <sz val="12"/>
        <rFont val="宋体"/>
        <family val="3"/>
        <charset val="134"/>
      </rPr>
      <t>应茹锜</t>
    </r>
  </si>
  <si>
    <r>
      <rPr>
        <sz val="12"/>
        <rFont val="宋体"/>
        <family val="3"/>
        <charset val="134"/>
      </rPr>
      <t>应晓峰</t>
    </r>
  </si>
  <si>
    <r>
      <rPr>
        <sz val="12"/>
        <rFont val="宋体"/>
        <family val="3"/>
        <charset val="134"/>
      </rPr>
      <t>应轩笔</t>
    </r>
  </si>
  <si>
    <r>
      <rPr>
        <sz val="12"/>
        <rFont val="宋体"/>
        <family val="3"/>
        <charset val="134"/>
      </rPr>
      <t>余嘉蕾</t>
    </r>
  </si>
  <si>
    <r>
      <rPr>
        <sz val="12"/>
        <rFont val="宋体"/>
        <family val="3"/>
        <charset val="134"/>
      </rPr>
      <t>张虹</t>
    </r>
  </si>
  <si>
    <r>
      <rPr>
        <sz val="12"/>
        <rFont val="宋体"/>
        <family val="3"/>
        <charset val="134"/>
      </rPr>
      <t>张蕙婷</t>
    </r>
  </si>
  <si>
    <r>
      <rPr>
        <sz val="12"/>
        <rFont val="宋体"/>
        <family val="3"/>
        <charset val="134"/>
      </rPr>
      <t>张嘉倩</t>
    </r>
  </si>
  <si>
    <r>
      <rPr>
        <sz val="12"/>
        <rFont val="仿宋_GB2312"/>
        <family val="3"/>
        <charset val="134"/>
      </rPr>
      <t>第五考场</t>
    </r>
  </si>
  <si>
    <r>
      <rPr>
        <sz val="12"/>
        <rFont val="宋体"/>
        <family val="3"/>
        <charset val="134"/>
      </rPr>
      <t>张菁倪</t>
    </r>
  </si>
  <si>
    <r>
      <rPr>
        <sz val="12"/>
        <rFont val="宋体"/>
        <family val="3"/>
        <charset val="134"/>
      </rPr>
      <t>张理胜</t>
    </r>
  </si>
  <si>
    <r>
      <rPr>
        <sz val="12"/>
        <rFont val="宋体"/>
        <family val="3"/>
        <charset val="134"/>
      </rPr>
      <t>张伦华</t>
    </r>
  </si>
  <si>
    <r>
      <rPr>
        <sz val="12"/>
        <rFont val="宋体"/>
        <family val="3"/>
        <charset val="134"/>
      </rPr>
      <t>张茅</t>
    </r>
  </si>
  <si>
    <r>
      <rPr>
        <sz val="12"/>
        <rFont val="宋体"/>
        <family val="3"/>
        <charset val="134"/>
      </rPr>
      <t>张楠</t>
    </r>
  </si>
  <si>
    <r>
      <rPr>
        <sz val="12"/>
        <rFont val="宋体"/>
        <family val="3"/>
        <charset val="134"/>
      </rPr>
      <t>张思妤</t>
    </r>
  </si>
  <si>
    <r>
      <rPr>
        <sz val="12"/>
        <rFont val="宋体"/>
        <family val="3"/>
        <charset val="134"/>
      </rPr>
      <t>张宁</t>
    </r>
  </si>
  <si>
    <r>
      <rPr>
        <sz val="12"/>
        <rFont val="宋体"/>
        <family val="3"/>
        <charset val="134"/>
      </rPr>
      <t>张煜昊</t>
    </r>
  </si>
  <si>
    <r>
      <rPr>
        <sz val="12"/>
        <rFont val="宋体"/>
        <family val="3"/>
        <charset val="134"/>
      </rPr>
      <t>张智力</t>
    </r>
  </si>
  <si>
    <r>
      <rPr>
        <sz val="12"/>
        <rFont val="宋体"/>
        <family val="3"/>
        <charset val="134"/>
      </rPr>
      <t>赵健志</t>
    </r>
  </si>
  <si>
    <r>
      <rPr>
        <sz val="12"/>
        <rFont val="宋体"/>
        <family val="3"/>
        <charset val="134"/>
      </rPr>
      <t>赵媚霆</t>
    </r>
  </si>
  <si>
    <r>
      <rPr>
        <sz val="12"/>
        <rFont val="宋体"/>
        <family val="3"/>
        <charset val="134"/>
      </rPr>
      <t>赵颖</t>
    </r>
  </si>
  <si>
    <r>
      <rPr>
        <sz val="12"/>
        <rFont val="宋体"/>
        <family val="3"/>
        <charset val="134"/>
      </rPr>
      <t>郑文杰</t>
    </r>
  </si>
  <si>
    <r>
      <rPr>
        <sz val="12"/>
        <rFont val="宋体"/>
        <family val="3"/>
        <charset val="134"/>
      </rPr>
      <t>郑鑫枭</t>
    </r>
  </si>
  <si>
    <r>
      <rPr>
        <sz val="11"/>
        <color theme="1"/>
        <rFont val="宋体"/>
        <family val="3"/>
        <charset val="134"/>
      </rPr>
      <t>郑燕玲</t>
    </r>
  </si>
  <si>
    <r>
      <rPr>
        <sz val="12"/>
        <rFont val="宋体"/>
        <family val="3"/>
        <charset val="134"/>
      </rPr>
      <t>郑依浩</t>
    </r>
  </si>
  <si>
    <r>
      <rPr>
        <sz val="12"/>
        <rFont val="宋体"/>
        <family val="3"/>
        <charset val="134"/>
      </rPr>
      <t>周晟强</t>
    </r>
  </si>
  <si>
    <r>
      <rPr>
        <sz val="12"/>
        <rFont val="宋体"/>
        <family val="3"/>
        <charset val="134"/>
      </rPr>
      <t>周思全</t>
    </r>
  </si>
  <si>
    <r>
      <rPr>
        <sz val="12"/>
        <rFont val="宋体"/>
        <family val="3"/>
        <charset val="134"/>
      </rPr>
      <t>周紫洢</t>
    </r>
  </si>
  <si>
    <r>
      <rPr>
        <sz val="12"/>
        <rFont val="宋体"/>
        <family val="3"/>
        <charset val="134"/>
      </rPr>
      <t>朱彼特</t>
    </r>
  </si>
  <si>
    <r>
      <rPr>
        <sz val="12"/>
        <rFont val="宋体"/>
        <family val="3"/>
        <charset val="134"/>
      </rPr>
      <t>朱碧源</t>
    </r>
  </si>
  <si>
    <r>
      <rPr>
        <sz val="12"/>
        <rFont val="宋体"/>
        <family val="3"/>
        <charset val="134"/>
      </rPr>
      <t>朱涵锴</t>
    </r>
  </si>
  <si>
    <r>
      <rPr>
        <sz val="12"/>
        <rFont val="宋体"/>
        <family val="3"/>
        <charset val="134"/>
      </rPr>
      <t>朱晶莹</t>
    </r>
  </si>
  <si>
    <r>
      <rPr>
        <sz val="12"/>
        <rFont val="宋体"/>
        <family val="3"/>
        <charset val="134"/>
      </rPr>
      <t>朱俊宇</t>
    </r>
  </si>
  <si>
    <r>
      <rPr>
        <sz val="12"/>
        <rFont val="宋体"/>
        <family val="3"/>
        <charset val="134"/>
      </rPr>
      <t>朱泠怡</t>
    </r>
  </si>
  <si>
    <r>
      <rPr>
        <sz val="12"/>
        <rFont val="宋体"/>
        <family val="3"/>
        <charset val="134"/>
      </rPr>
      <t>朱玲龙</t>
    </r>
  </si>
  <si>
    <r>
      <rPr>
        <sz val="12"/>
        <rFont val="宋体"/>
        <family val="3"/>
        <charset val="134"/>
      </rPr>
      <t>朱旭辉</t>
    </r>
  </si>
  <si>
    <r>
      <rPr>
        <sz val="12"/>
        <rFont val="宋体"/>
        <family val="3"/>
        <charset val="134"/>
      </rPr>
      <t>朱毅翔</t>
    </r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</si>
</sst>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2"/>
      <color rgb="FFFF0000"/>
      <name val="宋体"/>
      <charset val="134"/>
    </font>
    <font>
      <sz val="16"/>
      <name val="方正小标宋_GBK"/>
      <charset val="134"/>
    </font>
    <font>
      <b/>
      <sz val="11"/>
      <color indexed="8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4"/>
      <name val="Times New Roman"/>
      <family val="1"/>
    </font>
    <font>
      <sz val="14"/>
      <name val="仿宋_GB2312"/>
      <family val="3"/>
      <charset val="134"/>
    </font>
    <font>
      <sz val="10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 diagonalUp="1"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 style="thin">
        <color rgb="FFFFFFFF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 diagonalUp="1">
      <left style="thick">
        <color theme="1"/>
      </left>
      <right/>
      <top style="thick">
        <color theme="1"/>
      </top>
      <bottom style="thick">
        <color theme="1"/>
      </bottom>
      <diagonal style="thin">
        <color rgb="FFFFFFFF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/>
    <xf numFmtId="0" fontId="19" fillId="0" borderId="3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49" fontId="19" fillId="0" borderId="2" xfId="0" quotePrefix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V145"/>
  <sheetViews>
    <sheetView tabSelected="1" topLeftCell="C139" zoomScale="130" zoomScaleNormal="130" workbookViewId="0">
      <selection activeCell="J147" sqref="J147"/>
    </sheetView>
  </sheetViews>
  <sheetFormatPr defaultColWidth="9.5" defaultRowHeight="14.25"/>
  <cols>
    <col min="1" max="1" width="5.375" style="4" hidden="1" customWidth="1"/>
    <col min="2" max="2" width="13.625" style="4" hidden="1" customWidth="1"/>
    <col min="3" max="3" width="10.5" style="4" customWidth="1"/>
    <col min="4" max="4" width="5.375" style="4" customWidth="1"/>
    <col min="5" max="5" width="30.5" style="4" customWidth="1"/>
    <col min="6" max="6" width="24.5" style="4" customWidth="1"/>
    <col min="7" max="7" width="28.125" style="6" hidden="1" customWidth="1"/>
    <col min="8" max="8" width="29" style="6" hidden="1" customWidth="1"/>
    <col min="9" max="16376" width="9.5" style="4"/>
  </cols>
  <sheetData>
    <row r="1" spans="1:9" s="1" customFormat="1" ht="18.75">
      <c r="A1" s="7" t="s">
        <v>206</v>
      </c>
      <c r="B1" s="8"/>
      <c r="C1" s="8"/>
      <c r="D1" s="8"/>
      <c r="E1" s="8"/>
      <c r="F1" s="8"/>
      <c r="G1" s="9"/>
      <c r="H1" s="9"/>
      <c r="I1" s="8"/>
    </row>
    <row r="2" spans="1:9" s="1" customFormat="1" ht="30.95" customHeight="1">
      <c r="A2" s="10" t="s">
        <v>207</v>
      </c>
      <c r="B2" s="10"/>
      <c r="C2" s="10"/>
      <c r="D2" s="10"/>
      <c r="E2" s="10"/>
      <c r="F2" s="10"/>
      <c r="G2" s="10"/>
      <c r="H2" s="10"/>
      <c r="I2" s="8"/>
    </row>
    <row r="3" spans="1:9" s="2" customFormat="1" ht="13.5">
      <c r="A3" s="11" t="s">
        <v>208</v>
      </c>
      <c r="B3" s="12" t="s">
        <v>209</v>
      </c>
      <c r="C3" s="13" t="s">
        <v>210</v>
      </c>
      <c r="D3" s="13" t="s">
        <v>211</v>
      </c>
      <c r="E3" s="13" t="s">
        <v>212</v>
      </c>
      <c r="F3" s="13" t="s">
        <v>213</v>
      </c>
      <c r="G3" s="14" t="s">
        <v>213</v>
      </c>
      <c r="H3" s="15" t="s">
        <v>214</v>
      </c>
      <c r="I3" s="16" t="s">
        <v>215</v>
      </c>
    </row>
    <row r="4" spans="1:9" s="3" customFormat="1" ht="15.75">
      <c r="A4" s="17">
        <v>39</v>
      </c>
      <c r="B4" s="18" t="s">
        <v>216</v>
      </c>
      <c r="C4" s="19" t="str">
        <f>REPLACE(B4,2,1,"*")</f>
        <v>陈*</v>
      </c>
      <c r="D4" s="19" t="s">
        <v>217</v>
      </c>
      <c r="E4" s="20">
        <v>22310080101</v>
      </c>
      <c r="F4" s="20" t="str">
        <f>REPLACE(G4,7,8,"********")</f>
        <v>332624********0026</v>
      </c>
      <c r="G4" s="21" t="s">
        <v>14</v>
      </c>
      <c r="H4" s="21">
        <v>18869960587</v>
      </c>
      <c r="I4" s="19" t="s">
        <v>218</v>
      </c>
    </row>
    <row r="5" spans="1:9" s="3" customFormat="1" ht="15.75">
      <c r="A5" s="17">
        <v>17</v>
      </c>
      <c r="B5" s="22" t="s">
        <v>219</v>
      </c>
      <c r="C5" s="19" t="str">
        <f>REPLACE(B5,2,1,"*")</f>
        <v>陈*巧</v>
      </c>
      <c r="D5" s="19" t="s">
        <v>217</v>
      </c>
      <c r="E5" s="20">
        <v>22310080102</v>
      </c>
      <c r="F5" s="20" t="str">
        <f t="shared" ref="F5:F36" si="0">REPLACE(G5,7,8,"********")</f>
        <v>332624********2122</v>
      </c>
      <c r="G5" s="21" t="s">
        <v>15</v>
      </c>
      <c r="H5" s="21">
        <v>13252255032</v>
      </c>
      <c r="I5" s="19" t="s">
        <v>218</v>
      </c>
    </row>
    <row r="6" spans="1:9" s="3" customFormat="1" ht="14.45" customHeight="1">
      <c r="A6" s="17">
        <v>71</v>
      </c>
      <c r="B6" s="18" t="s">
        <v>220</v>
      </c>
      <c r="C6" s="19" t="str">
        <f t="shared" ref="C6:C37" si="1">REPLACE(B6,2,1,"*")</f>
        <v>陈*平</v>
      </c>
      <c r="D6" s="19" t="s">
        <v>221</v>
      </c>
      <c r="E6" s="20">
        <v>22310080103</v>
      </c>
      <c r="F6" s="20" t="str">
        <f t="shared" si="0"/>
        <v>332624********4354</v>
      </c>
      <c r="G6" s="21" t="s">
        <v>0</v>
      </c>
      <c r="H6" s="21">
        <v>15957112417</v>
      </c>
      <c r="I6" s="19" t="s">
        <v>218</v>
      </c>
    </row>
    <row r="7" spans="1:9" s="3" customFormat="1" ht="15.75">
      <c r="A7" s="17">
        <v>65</v>
      </c>
      <c r="B7" s="18" t="s">
        <v>222</v>
      </c>
      <c r="C7" s="19" t="str">
        <f t="shared" si="1"/>
        <v>陈*安</v>
      </c>
      <c r="D7" s="19" t="s">
        <v>221</v>
      </c>
      <c r="E7" s="20">
        <v>22310080104</v>
      </c>
      <c r="F7" s="20" t="str">
        <f t="shared" si="0"/>
        <v>332624********0057</v>
      </c>
      <c r="G7" s="21" t="s">
        <v>16</v>
      </c>
      <c r="H7" s="21">
        <v>15868140817</v>
      </c>
      <c r="I7" s="19" t="s">
        <v>218</v>
      </c>
    </row>
    <row r="8" spans="1:9" s="4" customFormat="1" ht="15.75">
      <c r="A8" s="17">
        <v>104</v>
      </c>
      <c r="B8" s="18" t="s">
        <v>223</v>
      </c>
      <c r="C8" s="19" t="str">
        <f t="shared" si="1"/>
        <v>陈*</v>
      </c>
      <c r="D8" s="19" t="s">
        <v>217</v>
      </c>
      <c r="E8" s="20">
        <v>22310080105</v>
      </c>
      <c r="F8" s="20" t="str">
        <f t="shared" si="0"/>
        <v>332624********4624</v>
      </c>
      <c r="G8" s="21" t="s">
        <v>17</v>
      </c>
      <c r="H8" s="21" t="s">
        <v>18</v>
      </c>
      <c r="I8" s="19" t="s">
        <v>218</v>
      </c>
    </row>
    <row r="9" spans="1:9" s="3" customFormat="1" ht="15.75">
      <c r="A9" s="17">
        <v>112</v>
      </c>
      <c r="B9" s="18" t="s">
        <v>224</v>
      </c>
      <c r="C9" s="19" t="str">
        <f t="shared" si="1"/>
        <v>陈*泽强</v>
      </c>
      <c r="D9" s="19" t="s">
        <v>221</v>
      </c>
      <c r="E9" s="20">
        <v>22310080106</v>
      </c>
      <c r="F9" s="20" t="str">
        <f t="shared" si="0"/>
        <v>332624********2533</v>
      </c>
      <c r="G9" s="21" t="s">
        <v>19</v>
      </c>
      <c r="H9" s="21" t="s">
        <v>20</v>
      </c>
      <c r="I9" s="19" t="s">
        <v>218</v>
      </c>
    </row>
    <row r="10" spans="1:9" s="3" customFormat="1" ht="15.75">
      <c r="A10" s="17">
        <v>3</v>
      </c>
      <c r="B10" s="18" t="s">
        <v>225</v>
      </c>
      <c r="C10" s="19" t="str">
        <f t="shared" si="1"/>
        <v>陈*园</v>
      </c>
      <c r="D10" s="19" t="s">
        <v>217</v>
      </c>
      <c r="E10" s="20">
        <v>22310080107</v>
      </c>
      <c r="F10" s="20" t="str">
        <f t="shared" si="0"/>
        <v>332624********374X</v>
      </c>
      <c r="G10" s="21" t="s">
        <v>21</v>
      </c>
      <c r="H10" s="21">
        <v>18892612128</v>
      </c>
      <c r="I10" s="19" t="s">
        <v>218</v>
      </c>
    </row>
    <row r="11" spans="1:9" s="3" customFormat="1" ht="15.75">
      <c r="A11" s="17">
        <v>20</v>
      </c>
      <c r="B11" s="18" t="s">
        <v>226</v>
      </c>
      <c r="C11" s="19" t="str">
        <f t="shared" si="1"/>
        <v>陈*祺</v>
      </c>
      <c r="D11" s="19" t="s">
        <v>217</v>
      </c>
      <c r="E11" s="20">
        <v>22310080108</v>
      </c>
      <c r="F11" s="20" t="str">
        <f t="shared" si="0"/>
        <v>332624********2121</v>
      </c>
      <c r="G11" s="21" t="s">
        <v>22</v>
      </c>
      <c r="H11" s="21">
        <v>13736636921</v>
      </c>
      <c r="I11" s="19" t="s">
        <v>218</v>
      </c>
    </row>
    <row r="12" spans="1:9" s="3" customFormat="1" ht="15.75">
      <c r="A12" s="17">
        <v>52</v>
      </c>
      <c r="B12" s="18" t="s">
        <v>227</v>
      </c>
      <c r="C12" s="19" t="str">
        <f t="shared" si="1"/>
        <v>陈*良</v>
      </c>
      <c r="D12" s="19" t="s">
        <v>221</v>
      </c>
      <c r="E12" s="20">
        <v>22310080109</v>
      </c>
      <c r="F12" s="20" t="str">
        <f t="shared" si="0"/>
        <v>332624********5419</v>
      </c>
      <c r="G12" s="21" t="s">
        <v>23</v>
      </c>
      <c r="H12" s="21">
        <v>13750685368</v>
      </c>
      <c r="I12" s="19" t="s">
        <v>218</v>
      </c>
    </row>
    <row r="13" spans="1:9" s="3" customFormat="1" ht="15.75">
      <c r="A13" s="17">
        <v>62</v>
      </c>
      <c r="B13" s="18" t="s">
        <v>228</v>
      </c>
      <c r="C13" s="19" t="str">
        <f t="shared" si="1"/>
        <v>陈*丹</v>
      </c>
      <c r="D13" s="19" t="s">
        <v>217</v>
      </c>
      <c r="E13" s="20">
        <v>22310080110</v>
      </c>
      <c r="F13" s="20" t="str">
        <f t="shared" si="0"/>
        <v>332624********212X</v>
      </c>
      <c r="G13" s="21" t="s">
        <v>24</v>
      </c>
      <c r="H13" s="21">
        <v>13750686054</v>
      </c>
      <c r="I13" s="19" t="s">
        <v>218</v>
      </c>
    </row>
    <row r="14" spans="1:9" s="3" customFormat="1" ht="15.75">
      <c r="A14" s="17">
        <v>8</v>
      </c>
      <c r="B14" s="18" t="s">
        <v>229</v>
      </c>
      <c r="C14" s="19" t="str">
        <f t="shared" si="1"/>
        <v>成*阳</v>
      </c>
      <c r="D14" s="19" t="s">
        <v>217</v>
      </c>
      <c r="E14" s="20">
        <v>22310080111</v>
      </c>
      <c r="F14" s="20" t="str">
        <f t="shared" si="0"/>
        <v>332624********4640</v>
      </c>
      <c r="G14" s="21" t="s">
        <v>25</v>
      </c>
      <c r="H14" s="21">
        <v>13615865543</v>
      </c>
      <c r="I14" s="19" t="s">
        <v>218</v>
      </c>
    </row>
    <row r="15" spans="1:9" s="3" customFormat="1" ht="15.75">
      <c r="A15" s="17">
        <v>118</v>
      </c>
      <c r="B15" s="18" t="s">
        <v>230</v>
      </c>
      <c r="C15" s="19" t="str">
        <f t="shared" si="1"/>
        <v>崔*峰</v>
      </c>
      <c r="D15" s="19" t="s">
        <v>221</v>
      </c>
      <c r="E15" s="20">
        <v>22310080112</v>
      </c>
      <c r="F15" s="20" t="str">
        <f t="shared" si="0"/>
        <v>332624********2118</v>
      </c>
      <c r="G15" s="21" t="s">
        <v>26</v>
      </c>
      <c r="H15" s="21" t="s">
        <v>27</v>
      </c>
      <c r="I15" s="19" t="s">
        <v>218</v>
      </c>
    </row>
    <row r="16" spans="1:9" s="3" customFormat="1" ht="15.75">
      <c r="A16" s="17">
        <v>88</v>
      </c>
      <c r="B16" s="18" t="s">
        <v>231</v>
      </c>
      <c r="C16" s="19" t="str">
        <f t="shared" si="1"/>
        <v>崔*阳</v>
      </c>
      <c r="D16" s="19" t="s">
        <v>221</v>
      </c>
      <c r="E16" s="20">
        <v>22310080113</v>
      </c>
      <c r="F16" s="20" t="str">
        <f t="shared" si="0"/>
        <v>332624********265X</v>
      </c>
      <c r="G16" s="21" t="s">
        <v>28</v>
      </c>
      <c r="H16" s="21" t="s">
        <v>29</v>
      </c>
      <c r="I16" s="19" t="s">
        <v>218</v>
      </c>
    </row>
    <row r="17" spans="1:9" s="3" customFormat="1" ht="15.75">
      <c r="A17" s="17">
        <v>82</v>
      </c>
      <c r="B17" s="18" t="s">
        <v>232</v>
      </c>
      <c r="C17" s="19" t="str">
        <f t="shared" si="1"/>
        <v>丁*顺</v>
      </c>
      <c r="D17" s="19" t="s">
        <v>221</v>
      </c>
      <c r="E17" s="20">
        <v>22310080114</v>
      </c>
      <c r="F17" s="20" t="str">
        <f t="shared" si="0"/>
        <v>332624********5412</v>
      </c>
      <c r="G17" s="21" t="s">
        <v>30</v>
      </c>
      <c r="H17" s="21" t="s">
        <v>31</v>
      </c>
      <c r="I17" s="19" t="s">
        <v>218</v>
      </c>
    </row>
    <row r="18" spans="1:9" s="3" customFormat="1" ht="15.75">
      <c r="A18" s="17">
        <v>2</v>
      </c>
      <c r="B18" s="18" t="s">
        <v>233</v>
      </c>
      <c r="C18" s="19" t="str">
        <f t="shared" si="1"/>
        <v>方*宁</v>
      </c>
      <c r="D18" s="19" t="s">
        <v>217</v>
      </c>
      <c r="E18" s="20">
        <v>22310080115</v>
      </c>
      <c r="F18" s="20" t="str">
        <f t="shared" si="0"/>
        <v>332624********0061</v>
      </c>
      <c r="G18" s="21" t="s">
        <v>32</v>
      </c>
      <c r="H18" s="21">
        <v>13616671771</v>
      </c>
      <c r="I18" s="19" t="s">
        <v>218</v>
      </c>
    </row>
    <row r="19" spans="1:9" s="3" customFormat="1" ht="15.75">
      <c r="A19" s="17">
        <v>58</v>
      </c>
      <c r="B19" s="18" t="s">
        <v>234</v>
      </c>
      <c r="C19" s="19" t="str">
        <f t="shared" si="1"/>
        <v>方*群</v>
      </c>
      <c r="D19" s="19" t="s">
        <v>217</v>
      </c>
      <c r="E19" s="20">
        <v>22310080116</v>
      </c>
      <c r="F19" s="20" t="str">
        <f t="shared" si="0"/>
        <v>332624********1828</v>
      </c>
      <c r="G19" s="21" t="s">
        <v>33</v>
      </c>
      <c r="H19" s="21">
        <v>18105890490</v>
      </c>
      <c r="I19" s="19" t="s">
        <v>218</v>
      </c>
    </row>
    <row r="20" spans="1:9" s="3" customFormat="1" ht="15.75">
      <c r="A20" s="17">
        <v>111</v>
      </c>
      <c r="B20" s="18" t="s">
        <v>235</v>
      </c>
      <c r="C20" s="19" t="str">
        <f t="shared" si="1"/>
        <v>方*敏</v>
      </c>
      <c r="D20" s="19" t="s">
        <v>221</v>
      </c>
      <c r="E20" s="20">
        <v>22310080117</v>
      </c>
      <c r="F20" s="20" t="str">
        <f t="shared" si="0"/>
        <v>332624********2650</v>
      </c>
      <c r="G20" s="21" t="s">
        <v>34</v>
      </c>
      <c r="H20" s="21" t="s">
        <v>35</v>
      </c>
      <c r="I20" s="19" t="s">
        <v>218</v>
      </c>
    </row>
    <row r="21" spans="1:9" s="3" customFormat="1" ht="15.75">
      <c r="A21" s="17">
        <v>30</v>
      </c>
      <c r="B21" s="18" t="s">
        <v>236</v>
      </c>
      <c r="C21" s="19" t="str">
        <f t="shared" si="1"/>
        <v>冯*欣</v>
      </c>
      <c r="D21" s="19" t="s">
        <v>217</v>
      </c>
      <c r="E21" s="20">
        <v>22310080118</v>
      </c>
      <c r="F21" s="20" t="str">
        <f t="shared" si="0"/>
        <v>332624********4621</v>
      </c>
      <c r="G21" s="21" t="s">
        <v>36</v>
      </c>
      <c r="H21" s="21">
        <v>15757828112</v>
      </c>
      <c r="I21" s="19" t="s">
        <v>218</v>
      </c>
    </row>
    <row r="22" spans="1:9" s="3" customFormat="1" ht="15.75">
      <c r="A22" s="17">
        <v>106</v>
      </c>
      <c r="B22" s="18" t="s">
        <v>237</v>
      </c>
      <c r="C22" s="19" t="str">
        <f t="shared" si="1"/>
        <v>高*</v>
      </c>
      <c r="D22" s="19" t="s">
        <v>217</v>
      </c>
      <c r="E22" s="20">
        <v>22310080119</v>
      </c>
      <c r="F22" s="20" t="str">
        <f t="shared" si="0"/>
        <v>332624********4624</v>
      </c>
      <c r="G22" s="21" t="s">
        <v>37</v>
      </c>
      <c r="H22" s="21" t="s">
        <v>38</v>
      </c>
      <c r="I22" s="19" t="s">
        <v>218</v>
      </c>
    </row>
    <row r="23" spans="1:9" s="3" customFormat="1" ht="15.75">
      <c r="A23" s="17">
        <v>4</v>
      </c>
      <c r="B23" s="18" t="s">
        <v>238</v>
      </c>
      <c r="C23" s="19" t="str">
        <f t="shared" si="1"/>
        <v>龚*晴</v>
      </c>
      <c r="D23" s="19" t="s">
        <v>217</v>
      </c>
      <c r="E23" s="20">
        <v>22310080120</v>
      </c>
      <c r="F23" s="20" t="str">
        <f t="shared" si="0"/>
        <v>331023********0325</v>
      </c>
      <c r="G23" s="21" t="s">
        <v>39</v>
      </c>
      <c r="H23" s="21">
        <v>13750695162</v>
      </c>
      <c r="I23" s="19" t="s">
        <v>218</v>
      </c>
    </row>
    <row r="24" spans="1:9" s="3" customFormat="1" ht="15.75">
      <c r="A24" s="17">
        <v>132</v>
      </c>
      <c r="B24" s="18" t="s">
        <v>239</v>
      </c>
      <c r="C24" s="19" t="str">
        <f t="shared" si="1"/>
        <v>顾*影</v>
      </c>
      <c r="D24" s="19" t="s">
        <v>217</v>
      </c>
      <c r="E24" s="20">
        <v>22310080121</v>
      </c>
      <c r="F24" s="20" t="str">
        <f t="shared" si="0"/>
        <v>332624********0041</v>
      </c>
      <c r="G24" s="21" t="s">
        <v>40</v>
      </c>
      <c r="H24" s="21" t="s">
        <v>41</v>
      </c>
      <c r="I24" s="19" t="s">
        <v>218</v>
      </c>
    </row>
    <row r="25" spans="1:9" s="4" customFormat="1" ht="15.75">
      <c r="A25" s="17">
        <v>141</v>
      </c>
      <c r="B25" s="18" t="s">
        <v>240</v>
      </c>
      <c r="C25" s="19" t="str">
        <f t="shared" si="1"/>
        <v>郭*甫</v>
      </c>
      <c r="D25" s="19" t="s">
        <v>221</v>
      </c>
      <c r="E25" s="20">
        <v>22310080122</v>
      </c>
      <c r="F25" s="20" t="str">
        <f t="shared" si="0"/>
        <v>332624********0073</v>
      </c>
      <c r="G25" s="21" t="s">
        <v>1</v>
      </c>
      <c r="H25" s="21" t="s">
        <v>2</v>
      </c>
      <c r="I25" s="19" t="s">
        <v>218</v>
      </c>
    </row>
    <row r="26" spans="1:9" s="3" customFormat="1" ht="15.75">
      <c r="A26" s="17">
        <v>36</v>
      </c>
      <c r="B26" s="18" t="s">
        <v>241</v>
      </c>
      <c r="C26" s="19" t="str">
        <f t="shared" si="1"/>
        <v>郭*志</v>
      </c>
      <c r="D26" s="19" t="s">
        <v>221</v>
      </c>
      <c r="E26" s="20">
        <v>22310080123</v>
      </c>
      <c r="F26" s="20" t="str">
        <f t="shared" si="0"/>
        <v>332624********0015</v>
      </c>
      <c r="G26" s="21" t="s">
        <v>42</v>
      </c>
      <c r="H26" s="21">
        <v>13989621081</v>
      </c>
      <c r="I26" s="19" t="s">
        <v>218</v>
      </c>
    </row>
    <row r="27" spans="1:9" s="3" customFormat="1" ht="15.75">
      <c r="A27" s="17">
        <v>74</v>
      </c>
      <c r="B27" s="18" t="s">
        <v>242</v>
      </c>
      <c r="C27" s="19" t="str">
        <f t="shared" si="1"/>
        <v>郭*秀</v>
      </c>
      <c r="D27" s="19" t="s">
        <v>217</v>
      </c>
      <c r="E27" s="20">
        <v>22310080124</v>
      </c>
      <c r="F27" s="20" t="str">
        <f t="shared" si="0"/>
        <v>332624********0047</v>
      </c>
      <c r="G27" s="21" t="s">
        <v>43</v>
      </c>
      <c r="H27" s="21">
        <v>15861663389</v>
      </c>
      <c r="I27" s="19" t="s">
        <v>218</v>
      </c>
    </row>
    <row r="28" spans="1:9" s="3" customFormat="1" ht="15.75">
      <c r="A28" s="17">
        <v>66</v>
      </c>
      <c r="B28" s="18" t="s">
        <v>243</v>
      </c>
      <c r="C28" s="19" t="str">
        <f t="shared" si="1"/>
        <v>郭*媛</v>
      </c>
      <c r="D28" s="19" t="s">
        <v>217</v>
      </c>
      <c r="E28" s="20">
        <v>22310080125</v>
      </c>
      <c r="F28" s="20" t="str">
        <f t="shared" si="0"/>
        <v>332624********0047</v>
      </c>
      <c r="G28" s="21" t="s">
        <v>44</v>
      </c>
      <c r="H28" s="21">
        <v>13958545385</v>
      </c>
      <c r="I28" s="19" t="s">
        <v>218</v>
      </c>
    </row>
    <row r="29" spans="1:9" s="3" customFormat="1" ht="15.75">
      <c r="A29" s="17">
        <v>135</v>
      </c>
      <c r="B29" s="18" t="s">
        <v>244</v>
      </c>
      <c r="C29" s="19" t="str">
        <f t="shared" si="1"/>
        <v>胡*杰</v>
      </c>
      <c r="D29" s="19" t="s">
        <v>221</v>
      </c>
      <c r="E29" s="20">
        <v>22310080126</v>
      </c>
      <c r="F29" s="20" t="str">
        <f t="shared" si="0"/>
        <v>332624********3714</v>
      </c>
      <c r="G29" s="21" t="s">
        <v>45</v>
      </c>
      <c r="H29" s="21" t="s">
        <v>46</v>
      </c>
      <c r="I29" s="19" t="s">
        <v>218</v>
      </c>
    </row>
    <row r="30" spans="1:9" s="3" customFormat="1" ht="15.75">
      <c r="A30" s="17">
        <v>22</v>
      </c>
      <c r="B30" s="18" t="s">
        <v>245</v>
      </c>
      <c r="C30" s="19" t="str">
        <f t="shared" si="1"/>
        <v>胡*</v>
      </c>
      <c r="D30" s="19" t="s">
        <v>221</v>
      </c>
      <c r="E30" s="20">
        <v>22310080127</v>
      </c>
      <c r="F30" s="20" t="str">
        <f t="shared" si="0"/>
        <v>332624********3716</v>
      </c>
      <c r="G30" s="21" t="s">
        <v>3</v>
      </c>
      <c r="H30" s="21" t="s">
        <v>4</v>
      </c>
      <c r="I30" s="19" t="s">
        <v>218</v>
      </c>
    </row>
    <row r="31" spans="1:9" s="3" customFormat="1" ht="15.75">
      <c r="A31" s="17">
        <v>84</v>
      </c>
      <c r="B31" s="18" t="s">
        <v>246</v>
      </c>
      <c r="C31" s="19" t="str">
        <f t="shared" si="1"/>
        <v>季*巧</v>
      </c>
      <c r="D31" s="19" t="s">
        <v>217</v>
      </c>
      <c r="E31" s="20">
        <v>22310080128</v>
      </c>
      <c r="F31" s="20" t="str">
        <f t="shared" si="0"/>
        <v>332624********1826</v>
      </c>
      <c r="G31" s="21" t="s">
        <v>47</v>
      </c>
      <c r="H31" s="21" t="s">
        <v>48</v>
      </c>
      <c r="I31" s="19" t="s">
        <v>218</v>
      </c>
    </row>
    <row r="32" spans="1:9" s="3" customFormat="1" ht="15.75">
      <c r="A32" s="17">
        <v>48</v>
      </c>
      <c r="B32" s="18" t="s">
        <v>247</v>
      </c>
      <c r="C32" s="19" t="str">
        <f t="shared" si="1"/>
        <v>姜*鹏</v>
      </c>
      <c r="D32" s="19" t="s">
        <v>221</v>
      </c>
      <c r="E32" s="23">
        <v>22310080201</v>
      </c>
      <c r="F32" s="20" t="str">
        <f t="shared" si="0"/>
        <v>332624********0011</v>
      </c>
      <c r="G32" s="21" t="s">
        <v>49</v>
      </c>
      <c r="H32" s="21">
        <v>15868494246</v>
      </c>
      <c r="I32" s="19" t="s">
        <v>248</v>
      </c>
    </row>
    <row r="33" spans="1:9" s="3" customFormat="1" ht="15.75">
      <c r="A33" s="17">
        <v>100</v>
      </c>
      <c r="B33" s="18" t="s">
        <v>249</v>
      </c>
      <c r="C33" s="19" t="str">
        <f t="shared" si="1"/>
        <v>蒋*韬</v>
      </c>
      <c r="D33" s="19" t="s">
        <v>221</v>
      </c>
      <c r="E33" s="23">
        <v>22310080202</v>
      </c>
      <c r="F33" s="20" t="str">
        <f t="shared" si="0"/>
        <v>332624********0358</v>
      </c>
      <c r="G33" s="21" t="s">
        <v>50</v>
      </c>
      <c r="H33" s="21" t="s">
        <v>51</v>
      </c>
      <c r="I33" s="19" t="s">
        <v>248</v>
      </c>
    </row>
    <row r="34" spans="1:9" s="3" customFormat="1" ht="15.75">
      <c r="A34" s="17">
        <v>5</v>
      </c>
      <c r="B34" s="18" t="s">
        <v>250</v>
      </c>
      <c r="C34" s="19" t="str">
        <f t="shared" si="1"/>
        <v>蒋*昊</v>
      </c>
      <c r="D34" s="19" t="s">
        <v>221</v>
      </c>
      <c r="E34" s="23">
        <v>22310080203</v>
      </c>
      <c r="F34" s="20" t="str">
        <f t="shared" si="0"/>
        <v>332624********0019</v>
      </c>
      <c r="G34" s="21" t="s">
        <v>5</v>
      </c>
      <c r="H34" s="21" t="s">
        <v>6</v>
      </c>
      <c r="I34" s="19" t="s">
        <v>248</v>
      </c>
    </row>
    <row r="35" spans="1:9" s="3" customFormat="1" ht="15.75">
      <c r="A35" s="17">
        <v>117</v>
      </c>
      <c r="B35" s="18" t="s">
        <v>251</v>
      </c>
      <c r="C35" s="19" t="str">
        <f t="shared" si="1"/>
        <v>蒋*</v>
      </c>
      <c r="D35" s="19" t="s">
        <v>217</v>
      </c>
      <c r="E35" s="23">
        <v>22310080204</v>
      </c>
      <c r="F35" s="20" t="str">
        <f t="shared" si="0"/>
        <v>332624********212X</v>
      </c>
      <c r="G35" s="21" t="s">
        <v>52</v>
      </c>
      <c r="H35" s="21" t="s">
        <v>53</v>
      </c>
      <c r="I35" s="19" t="s">
        <v>248</v>
      </c>
    </row>
    <row r="36" spans="1:9" s="3" customFormat="1" ht="15.75">
      <c r="A36" s="17">
        <v>136</v>
      </c>
      <c r="B36" s="18" t="s">
        <v>252</v>
      </c>
      <c r="C36" s="19" t="str">
        <f t="shared" si="1"/>
        <v>金*若</v>
      </c>
      <c r="D36" s="19" t="s">
        <v>217</v>
      </c>
      <c r="E36" s="23">
        <v>22310080205</v>
      </c>
      <c r="F36" s="20" t="str">
        <f t="shared" si="0"/>
        <v>332624********0104</v>
      </c>
      <c r="G36" s="21" t="s">
        <v>54</v>
      </c>
      <c r="H36" s="21" t="s">
        <v>55</v>
      </c>
      <c r="I36" s="19" t="s">
        <v>248</v>
      </c>
    </row>
    <row r="37" spans="1:9" s="3" customFormat="1" ht="15.75">
      <c r="A37" s="17">
        <v>69</v>
      </c>
      <c r="B37" s="18" t="s">
        <v>253</v>
      </c>
      <c r="C37" s="19" t="str">
        <f t="shared" si="1"/>
        <v>李*豪</v>
      </c>
      <c r="D37" s="19" t="s">
        <v>221</v>
      </c>
      <c r="E37" s="23">
        <v>22310080206</v>
      </c>
      <c r="F37" s="20" t="str">
        <f t="shared" ref="F37:F68" si="2">REPLACE(G37,7,8,"********")</f>
        <v>332624********0015</v>
      </c>
      <c r="G37" s="21" t="s">
        <v>7</v>
      </c>
      <c r="H37" s="21">
        <v>15168613789</v>
      </c>
      <c r="I37" s="19" t="s">
        <v>248</v>
      </c>
    </row>
    <row r="38" spans="1:9" s="3" customFormat="1" ht="14.45" customHeight="1">
      <c r="A38" s="17">
        <v>101</v>
      </c>
      <c r="B38" s="18" t="s">
        <v>254</v>
      </c>
      <c r="C38" s="19" t="str">
        <f t="shared" ref="C38:C69" si="3">REPLACE(B38,2,1,"*")</f>
        <v>李*轲</v>
      </c>
      <c r="D38" s="19" t="s">
        <v>221</v>
      </c>
      <c r="E38" s="23">
        <v>22310080207</v>
      </c>
      <c r="F38" s="20" t="str">
        <f t="shared" si="2"/>
        <v>332624********0038</v>
      </c>
      <c r="G38" s="21" t="s">
        <v>56</v>
      </c>
      <c r="H38" s="21" t="s">
        <v>57</v>
      </c>
      <c r="I38" s="19" t="s">
        <v>248</v>
      </c>
    </row>
    <row r="39" spans="1:9" s="3" customFormat="1" ht="15.75">
      <c r="A39" s="17">
        <v>138</v>
      </c>
      <c r="B39" s="18" t="s">
        <v>255</v>
      </c>
      <c r="C39" s="19" t="str">
        <f t="shared" si="3"/>
        <v>李*达</v>
      </c>
      <c r="D39" s="19" t="s">
        <v>221</v>
      </c>
      <c r="E39" s="23">
        <v>22310080208</v>
      </c>
      <c r="F39" s="20" t="str">
        <f t="shared" si="2"/>
        <v>332624********4638</v>
      </c>
      <c r="G39" s="21" t="s">
        <v>58</v>
      </c>
      <c r="H39" s="21" t="s">
        <v>59</v>
      </c>
      <c r="I39" s="19" t="s">
        <v>248</v>
      </c>
    </row>
    <row r="40" spans="1:9" s="3" customFormat="1" ht="15.75">
      <c r="A40" s="17">
        <v>19</v>
      </c>
      <c r="B40" s="18" t="s">
        <v>256</v>
      </c>
      <c r="C40" s="19" t="str">
        <f t="shared" si="3"/>
        <v>李*莹</v>
      </c>
      <c r="D40" s="19" t="s">
        <v>217</v>
      </c>
      <c r="E40" s="23">
        <v>22310080209</v>
      </c>
      <c r="F40" s="20" t="str">
        <f t="shared" si="2"/>
        <v>332624********0025</v>
      </c>
      <c r="G40" s="21" t="s">
        <v>60</v>
      </c>
      <c r="H40" s="21">
        <v>17805843921</v>
      </c>
      <c r="I40" s="19" t="s">
        <v>248</v>
      </c>
    </row>
    <row r="41" spans="1:9" s="3" customFormat="1" ht="15.75">
      <c r="A41" s="17">
        <v>78</v>
      </c>
      <c r="B41" s="18" t="s">
        <v>257</v>
      </c>
      <c r="C41" s="19" t="str">
        <f t="shared" si="3"/>
        <v>李*睿</v>
      </c>
      <c r="D41" s="19" t="s">
        <v>217</v>
      </c>
      <c r="E41" s="23">
        <v>22310080210</v>
      </c>
      <c r="F41" s="20" t="str">
        <f t="shared" si="2"/>
        <v>332624********0049</v>
      </c>
      <c r="G41" s="21" t="s">
        <v>61</v>
      </c>
      <c r="H41" s="21">
        <v>15906861586</v>
      </c>
      <c r="I41" s="19" t="s">
        <v>248</v>
      </c>
    </row>
    <row r="42" spans="1:9" s="3" customFormat="1" ht="15.75">
      <c r="A42" s="17">
        <v>68</v>
      </c>
      <c r="B42" s="18" t="s">
        <v>258</v>
      </c>
      <c r="C42" s="19" t="str">
        <f t="shared" si="3"/>
        <v>李*欣</v>
      </c>
      <c r="D42" s="19" t="s">
        <v>217</v>
      </c>
      <c r="E42" s="23">
        <v>22310080211</v>
      </c>
      <c r="F42" s="20" t="str">
        <f t="shared" si="2"/>
        <v>332624********0066</v>
      </c>
      <c r="G42" s="21" t="s">
        <v>62</v>
      </c>
      <c r="H42" s="21">
        <v>18267637877</v>
      </c>
      <c r="I42" s="19" t="s">
        <v>248</v>
      </c>
    </row>
    <row r="43" spans="1:9" s="3" customFormat="1" ht="15.75">
      <c r="A43" s="17">
        <v>55</v>
      </c>
      <c r="B43" s="18" t="s">
        <v>259</v>
      </c>
      <c r="C43" s="19" t="str">
        <f t="shared" si="3"/>
        <v>李*俊</v>
      </c>
      <c r="D43" s="19" t="s">
        <v>221</v>
      </c>
      <c r="E43" s="23">
        <v>22310080212</v>
      </c>
      <c r="F43" s="20" t="str">
        <f t="shared" si="2"/>
        <v>332624********5112</v>
      </c>
      <c r="G43" s="21" t="s">
        <v>63</v>
      </c>
      <c r="H43" s="21">
        <v>13968530177</v>
      </c>
      <c r="I43" s="19" t="s">
        <v>248</v>
      </c>
    </row>
    <row r="44" spans="1:9" s="3" customFormat="1" ht="15.75">
      <c r="A44" s="17">
        <v>33</v>
      </c>
      <c r="B44" s="18" t="s">
        <v>260</v>
      </c>
      <c r="C44" s="19" t="str">
        <f t="shared" si="3"/>
        <v>李*霞</v>
      </c>
      <c r="D44" s="19" t="s">
        <v>217</v>
      </c>
      <c r="E44" s="23">
        <v>22310080213</v>
      </c>
      <c r="F44" s="20" t="str">
        <f t="shared" si="2"/>
        <v>332624********0621</v>
      </c>
      <c r="G44" s="21" t="s">
        <v>64</v>
      </c>
      <c r="H44" s="21">
        <v>13666832070</v>
      </c>
      <c r="I44" s="19" t="s">
        <v>248</v>
      </c>
    </row>
    <row r="45" spans="1:9" s="3" customFormat="1" ht="15.75">
      <c r="A45" s="17">
        <v>21</v>
      </c>
      <c r="B45" s="18" t="s">
        <v>261</v>
      </c>
      <c r="C45" s="19" t="str">
        <f t="shared" si="3"/>
        <v>李*璐</v>
      </c>
      <c r="D45" s="19" t="s">
        <v>217</v>
      </c>
      <c r="E45" s="23">
        <v>22310080214</v>
      </c>
      <c r="F45" s="20" t="str">
        <f t="shared" si="2"/>
        <v>332624********3287</v>
      </c>
      <c r="G45" s="21" t="s">
        <v>65</v>
      </c>
      <c r="H45" s="21">
        <v>18869997886</v>
      </c>
      <c r="I45" s="19" t="s">
        <v>248</v>
      </c>
    </row>
    <row r="46" spans="1:9" s="3" customFormat="1" ht="15.75">
      <c r="A46" s="17">
        <v>42</v>
      </c>
      <c r="B46" s="18" t="s">
        <v>262</v>
      </c>
      <c r="C46" s="19" t="str">
        <f t="shared" si="3"/>
        <v>李*航</v>
      </c>
      <c r="D46" s="19" t="s">
        <v>221</v>
      </c>
      <c r="E46" s="23">
        <v>22310080215</v>
      </c>
      <c r="F46" s="20" t="str">
        <f t="shared" si="2"/>
        <v>332624********5110</v>
      </c>
      <c r="G46" s="21" t="s">
        <v>66</v>
      </c>
      <c r="H46" s="21">
        <v>15216803821</v>
      </c>
      <c r="I46" s="19" t="s">
        <v>248</v>
      </c>
    </row>
    <row r="47" spans="1:9" s="3" customFormat="1" ht="15.75">
      <c r="A47" s="17">
        <v>73</v>
      </c>
      <c r="B47" s="18" t="s">
        <v>263</v>
      </c>
      <c r="C47" s="19" t="str">
        <f t="shared" si="3"/>
        <v>林*红</v>
      </c>
      <c r="D47" s="19" t="s">
        <v>217</v>
      </c>
      <c r="E47" s="23">
        <v>22310080216</v>
      </c>
      <c r="F47" s="20" t="str">
        <f t="shared" si="2"/>
        <v>332624********4366</v>
      </c>
      <c r="G47" s="21" t="s">
        <v>67</v>
      </c>
      <c r="H47" s="21">
        <v>18367690506</v>
      </c>
      <c r="I47" s="19" t="s">
        <v>248</v>
      </c>
    </row>
    <row r="48" spans="1:9" s="3" customFormat="1" ht="15.75">
      <c r="A48" s="17">
        <v>116</v>
      </c>
      <c r="B48" s="18" t="s">
        <v>264</v>
      </c>
      <c r="C48" s="19" t="str">
        <f t="shared" si="3"/>
        <v>林*颖</v>
      </c>
      <c r="D48" s="19" t="s">
        <v>217</v>
      </c>
      <c r="E48" s="23">
        <v>22310080217</v>
      </c>
      <c r="F48" s="20" t="str">
        <f t="shared" si="2"/>
        <v>332624********1840</v>
      </c>
      <c r="G48" s="21" t="s">
        <v>68</v>
      </c>
      <c r="H48" s="21" t="s">
        <v>69</v>
      </c>
      <c r="I48" s="19" t="s">
        <v>248</v>
      </c>
    </row>
    <row r="49" spans="1:9" s="3" customFormat="1" ht="15.75">
      <c r="A49" s="17">
        <v>124</v>
      </c>
      <c r="B49" s="18" t="s">
        <v>265</v>
      </c>
      <c r="C49" s="19" t="str">
        <f t="shared" si="3"/>
        <v>林*辉</v>
      </c>
      <c r="D49" s="19" t="s">
        <v>221</v>
      </c>
      <c r="E49" s="23">
        <v>22310080218</v>
      </c>
      <c r="F49" s="20" t="str">
        <f t="shared" si="2"/>
        <v>332624********1817</v>
      </c>
      <c r="G49" s="21" t="s">
        <v>70</v>
      </c>
      <c r="H49" s="21" t="s">
        <v>71</v>
      </c>
      <c r="I49" s="19" t="s">
        <v>248</v>
      </c>
    </row>
    <row r="50" spans="1:9" s="3" customFormat="1" ht="15.75">
      <c r="A50" s="17">
        <v>27</v>
      </c>
      <c r="B50" s="18" t="s">
        <v>266</v>
      </c>
      <c r="C50" s="19" t="str">
        <f t="shared" si="3"/>
        <v>林*城</v>
      </c>
      <c r="D50" s="19" t="s">
        <v>221</v>
      </c>
      <c r="E50" s="23">
        <v>22310080219</v>
      </c>
      <c r="F50" s="20" t="str">
        <f t="shared" si="2"/>
        <v>332624********5431</v>
      </c>
      <c r="G50" s="21" t="s">
        <v>72</v>
      </c>
      <c r="H50" s="21">
        <v>13732339609</v>
      </c>
      <c r="I50" s="19" t="s">
        <v>248</v>
      </c>
    </row>
    <row r="51" spans="1:9" s="3" customFormat="1" ht="15.75">
      <c r="A51" s="17">
        <v>77</v>
      </c>
      <c r="B51" s="18" t="s">
        <v>267</v>
      </c>
      <c r="C51" s="19" t="str">
        <f t="shared" si="3"/>
        <v>林*辉</v>
      </c>
      <c r="D51" s="19" t="s">
        <v>221</v>
      </c>
      <c r="E51" s="23">
        <v>22310080220</v>
      </c>
      <c r="F51" s="20" t="str">
        <f t="shared" si="2"/>
        <v>332624********4355</v>
      </c>
      <c r="G51" s="21" t="s">
        <v>73</v>
      </c>
      <c r="H51" s="21">
        <v>17805855351</v>
      </c>
      <c r="I51" s="19" t="s">
        <v>248</v>
      </c>
    </row>
    <row r="52" spans="1:9" s="3" customFormat="1" ht="15.75">
      <c r="A52" s="17">
        <v>46</v>
      </c>
      <c r="B52" s="18" t="s">
        <v>268</v>
      </c>
      <c r="C52" s="19" t="str">
        <f t="shared" si="3"/>
        <v>卢*宇</v>
      </c>
      <c r="D52" s="19" t="s">
        <v>221</v>
      </c>
      <c r="E52" s="23">
        <v>22310080221</v>
      </c>
      <c r="F52" s="20" t="str">
        <f t="shared" si="2"/>
        <v>332624********0030</v>
      </c>
      <c r="G52" s="21" t="s">
        <v>74</v>
      </c>
      <c r="H52" s="21">
        <v>13967619171</v>
      </c>
      <c r="I52" s="19" t="s">
        <v>248</v>
      </c>
    </row>
    <row r="53" spans="1:9" s="3" customFormat="1" ht="15.75">
      <c r="A53" s="17">
        <v>121</v>
      </c>
      <c r="B53" s="18" t="s">
        <v>269</v>
      </c>
      <c r="C53" s="19" t="str">
        <f t="shared" si="3"/>
        <v>毛*雄</v>
      </c>
      <c r="D53" s="19" t="s">
        <v>221</v>
      </c>
      <c r="E53" s="23">
        <v>22310080222</v>
      </c>
      <c r="F53" s="20" t="str">
        <f t="shared" si="2"/>
        <v>332624********0019</v>
      </c>
      <c r="G53" s="21" t="s">
        <v>75</v>
      </c>
      <c r="H53" s="21" t="s">
        <v>76</v>
      </c>
      <c r="I53" s="19" t="s">
        <v>248</v>
      </c>
    </row>
    <row r="54" spans="1:9" s="3" customFormat="1" ht="15.75">
      <c r="A54" s="17">
        <v>130</v>
      </c>
      <c r="B54" s="18" t="s">
        <v>270</v>
      </c>
      <c r="C54" s="19" t="str">
        <f t="shared" si="3"/>
        <v>潘*音</v>
      </c>
      <c r="D54" s="19" t="s">
        <v>217</v>
      </c>
      <c r="E54" s="23">
        <v>22310080223</v>
      </c>
      <c r="F54" s="20" t="str">
        <f t="shared" si="2"/>
        <v>332624********0024</v>
      </c>
      <c r="G54" s="21" t="s">
        <v>77</v>
      </c>
      <c r="H54" s="21" t="s">
        <v>78</v>
      </c>
      <c r="I54" s="19" t="s">
        <v>248</v>
      </c>
    </row>
    <row r="55" spans="1:9" s="3" customFormat="1" ht="15.75">
      <c r="A55" s="17">
        <v>127</v>
      </c>
      <c r="B55" s="18" t="s">
        <v>271</v>
      </c>
      <c r="C55" s="19" t="str">
        <f t="shared" si="3"/>
        <v>潘*帆</v>
      </c>
      <c r="D55" s="19" t="s">
        <v>221</v>
      </c>
      <c r="E55" s="23">
        <v>22310080224</v>
      </c>
      <c r="F55" s="20" t="str">
        <f t="shared" si="2"/>
        <v>332624********5112</v>
      </c>
      <c r="G55" s="21" t="s">
        <v>79</v>
      </c>
      <c r="H55" s="21" t="s">
        <v>80</v>
      </c>
      <c r="I55" s="19" t="s">
        <v>248</v>
      </c>
    </row>
    <row r="56" spans="1:9" s="3" customFormat="1" ht="15.75">
      <c r="A56" s="17">
        <v>45</v>
      </c>
      <c r="B56" s="18" t="s">
        <v>272</v>
      </c>
      <c r="C56" s="19" t="str">
        <f t="shared" si="3"/>
        <v>潘*东</v>
      </c>
      <c r="D56" s="19" t="s">
        <v>221</v>
      </c>
      <c r="E56" s="23">
        <v>22310080225</v>
      </c>
      <c r="F56" s="20" t="str">
        <f t="shared" si="2"/>
        <v>332624********0039</v>
      </c>
      <c r="G56" s="21" t="s">
        <v>81</v>
      </c>
      <c r="H56" s="21">
        <v>18858647709</v>
      </c>
      <c r="I56" s="19" t="s">
        <v>248</v>
      </c>
    </row>
    <row r="57" spans="1:9" s="3" customFormat="1" ht="15.75">
      <c r="A57" s="17">
        <v>64</v>
      </c>
      <c r="B57" s="18" t="s">
        <v>273</v>
      </c>
      <c r="C57" s="19" t="str">
        <f t="shared" si="3"/>
        <v>泮*宇</v>
      </c>
      <c r="D57" s="19" t="s">
        <v>217</v>
      </c>
      <c r="E57" s="23">
        <v>22310080226</v>
      </c>
      <c r="F57" s="20" t="str">
        <f t="shared" si="2"/>
        <v>332624********4643</v>
      </c>
      <c r="G57" s="21" t="s">
        <v>82</v>
      </c>
      <c r="H57" s="21">
        <v>15867681721</v>
      </c>
      <c r="I57" s="19" t="s">
        <v>248</v>
      </c>
    </row>
    <row r="58" spans="1:9" s="3" customFormat="1" ht="15.75">
      <c r="A58" s="17">
        <v>61</v>
      </c>
      <c r="B58" s="18" t="s">
        <v>274</v>
      </c>
      <c r="C58" s="19" t="str">
        <f t="shared" si="3"/>
        <v>泮*容</v>
      </c>
      <c r="D58" s="19" t="s">
        <v>217</v>
      </c>
      <c r="E58" s="23">
        <v>22310080227</v>
      </c>
      <c r="F58" s="20" t="str">
        <f t="shared" si="2"/>
        <v>332624********0366</v>
      </c>
      <c r="G58" s="21" t="s">
        <v>83</v>
      </c>
      <c r="H58" s="21">
        <v>13676621063</v>
      </c>
      <c r="I58" s="19" t="s">
        <v>248</v>
      </c>
    </row>
    <row r="59" spans="1:9" s="3" customFormat="1" ht="15.75">
      <c r="A59" s="17">
        <v>6</v>
      </c>
      <c r="B59" s="18" t="s">
        <v>275</v>
      </c>
      <c r="C59" s="19" t="str">
        <f t="shared" si="3"/>
        <v>泮*宇</v>
      </c>
      <c r="D59" s="19" t="s">
        <v>221</v>
      </c>
      <c r="E59" s="23">
        <v>22310080228</v>
      </c>
      <c r="F59" s="20" t="str">
        <f t="shared" si="2"/>
        <v>332624********0018</v>
      </c>
      <c r="G59" s="21" t="s">
        <v>84</v>
      </c>
      <c r="H59" s="21">
        <v>15990633696</v>
      </c>
      <c r="I59" s="19" t="s">
        <v>248</v>
      </c>
    </row>
    <row r="60" spans="1:9" s="3" customFormat="1" ht="15.75">
      <c r="A60" s="17">
        <v>110</v>
      </c>
      <c r="B60" s="18" t="s">
        <v>276</v>
      </c>
      <c r="C60" s="19" t="str">
        <f t="shared" si="3"/>
        <v>泮*</v>
      </c>
      <c r="D60" s="19" t="s">
        <v>217</v>
      </c>
      <c r="E60" s="23">
        <v>22310080301</v>
      </c>
      <c r="F60" s="20" t="str">
        <f t="shared" si="2"/>
        <v>332624********5121</v>
      </c>
      <c r="G60" s="21" t="s">
        <v>85</v>
      </c>
      <c r="H60" s="21" t="s">
        <v>86</v>
      </c>
      <c r="I60" s="19" t="s">
        <v>277</v>
      </c>
    </row>
    <row r="61" spans="1:9" s="3" customFormat="1" ht="15.75">
      <c r="A61" s="17">
        <v>26</v>
      </c>
      <c r="B61" s="18" t="s">
        <v>278</v>
      </c>
      <c r="C61" s="19" t="str">
        <f t="shared" si="3"/>
        <v>齐*庆</v>
      </c>
      <c r="D61" s="19" t="s">
        <v>221</v>
      </c>
      <c r="E61" s="23">
        <v>22310080302</v>
      </c>
      <c r="F61" s="20" t="str">
        <f t="shared" si="2"/>
        <v>332624********2517</v>
      </c>
      <c r="G61" s="21" t="s">
        <v>87</v>
      </c>
      <c r="H61" s="21">
        <v>18860877120</v>
      </c>
      <c r="I61" s="19" t="s">
        <v>277</v>
      </c>
    </row>
    <row r="62" spans="1:9" s="3" customFormat="1" ht="15.75">
      <c r="A62" s="17">
        <v>35</v>
      </c>
      <c r="B62" s="18" t="s">
        <v>279</v>
      </c>
      <c r="C62" s="19" t="str">
        <f t="shared" si="3"/>
        <v>沈*斐</v>
      </c>
      <c r="D62" s="19" t="s">
        <v>221</v>
      </c>
      <c r="E62" s="23">
        <v>22310080303</v>
      </c>
      <c r="F62" s="20" t="str">
        <f t="shared" si="2"/>
        <v>332624********0017</v>
      </c>
      <c r="G62" s="21" t="s">
        <v>88</v>
      </c>
      <c r="H62" s="21">
        <v>18305860605</v>
      </c>
      <c r="I62" s="19" t="s">
        <v>277</v>
      </c>
    </row>
    <row r="63" spans="1:9" s="3" customFormat="1" ht="15.75">
      <c r="A63" s="17">
        <v>108</v>
      </c>
      <c r="B63" s="18" t="s">
        <v>280</v>
      </c>
      <c r="C63" s="19" t="str">
        <f t="shared" si="3"/>
        <v>沈*伟</v>
      </c>
      <c r="D63" s="19" t="s">
        <v>221</v>
      </c>
      <c r="E63" s="23">
        <v>22310080304</v>
      </c>
      <c r="F63" s="20" t="str">
        <f t="shared" si="2"/>
        <v>332624********0353</v>
      </c>
      <c r="G63" s="21" t="s">
        <v>89</v>
      </c>
      <c r="H63" s="21" t="s">
        <v>90</v>
      </c>
      <c r="I63" s="19" t="s">
        <v>277</v>
      </c>
    </row>
    <row r="64" spans="1:9" s="3" customFormat="1" ht="15.75">
      <c r="A64" s="17">
        <v>133</v>
      </c>
      <c r="B64" s="18" t="s">
        <v>281</v>
      </c>
      <c r="C64" s="19" t="str">
        <f t="shared" si="3"/>
        <v>沈*丹</v>
      </c>
      <c r="D64" s="19" t="s">
        <v>217</v>
      </c>
      <c r="E64" s="23">
        <v>22310080305</v>
      </c>
      <c r="F64" s="20" t="str">
        <f t="shared" si="2"/>
        <v>332624********4369</v>
      </c>
      <c r="G64" s="24" t="s">
        <v>8</v>
      </c>
      <c r="H64" s="21" t="s">
        <v>91</v>
      </c>
      <c r="I64" s="19" t="s">
        <v>277</v>
      </c>
    </row>
    <row r="65" spans="1:9" s="3" customFormat="1" ht="15.75">
      <c r="A65" s="17">
        <v>115</v>
      </c>
      <c r="B65" s="18" t="s">
        <v>282</v>
      </c>
      <c r="C65" s="19" t="str">
        <f t="shared" si="3"/>
        <v>沈*怡</v>
      </c>
      <c r="D65" s="19" t="s">
        <v>217</v>
      </c>
      <c r="E65" s="23">
        <v>22310080306</v>
      </c>
      <c r="F65" s="20" t="str">
        <f t="shared" si="2"/>
        <v>332624********0066</v>
      </c>
      <c r="G65" s="21" t="s">
        <v>92</v>
      </c>
      <c r="H65" s="21" t="s">
        <v>93</v>
      </c>
      <c r="I65" s="19" t="s">
        <v>277</v>
      </c>
    </row>
    <row r="66" spans="1:9" s="3" customFormat="1" ht="15.75">
      <c r="A66" s="17">
        <v>142</v>
      </c>
      <c r="B66" s="18" t="s">
        <v>283</v>
      </c>
      <c r="C66" s="19" t="str">
        <f t="shared" si="3"/>
        <v>滕*璐</v>
      </c>
      <c r="D66" s="19" t="s">
        <v>217</v>
      </c>
      <c r="E66" s="23">
        <v>22310080307</v>
      </c>
      <c r="F66" s="20" t="str">
        <f t="shared" si="2"/>
        <v>332624********0101</v>
      </c>
      <c r="G66" s="21" t="s">
        <v>9</v>
      </c>
      <c r="H66" s="21" t="s">
        <v>10</v>
      </c>
      <c r="I66" s="19" t="s">
        <v>277</v>
      </c>
    </row>
    <row r="67" spans="1:9" s="3" customFormat="1" ht="15.75">
      <c r="A67" s="17">
        <v>137</v>
      </c>
      <c r="B67" s="18" t="s">
        <v>284</v>
      </c>
      <c r="C67" s="19" t="str">
        <f t="shared" si="3"/>
        <v>滕*威</v>
      </c>
      <c r="D67" s="19" t="s">
        <v>221</v>
      </c>
      <c r="E67" s="23">
        <v>22310080308</v>
      </c>
      <c r="F67" s="20" t="str">
        <f t="shared" si="2"/>
        <v>332624********001X</v>
      </c>
      <c r="G67" s="21" t="s">
        <v>94</v>
      </c>
      <c r="H67" s="21" t="s">
        <v>95</v>
      </c>
      <c r="I67" s="19" t="s">
        <v>277</v>
      </c>
    </row>
    <row r="68" spans="1:9" s="3" customFormat="1" ht="15.75">
      <c r="A68" s="17">
        <v>53</v>
      </c>
      <c r="B68" s="18" t="s">
        <v>285</v>
      </c>
      <c r="C68" s="19" t="str">
        <f t="shared" si="3"/>
        <v>万*秀</v>
      </c>
      <c r="D68" s="19" t="s">
        <v>217</v>
      </c>
      <c r="E68" s="23">
        <v>22310080309</v>
      </c>
      <c r="F68" s="20" t="str">
        <f t="shared" si="2"/>
        <v>332624********0025</v>
      </c>
      <c r="G68" s="21" t="s">
        <v>96</v>
      </c>
      <c r="H68" s="21">
        <v>18858656617</v>
      </c>
      <c r="I68" s="19" t="s">
        <v>277</v>
      </c>
    </row>
    <row r="69" spans="1:9" s="3" customFormat="1" ht="15.75">
      <c r="A69" s="17">
        <v>105</v>
      </c>
      <c r="B69" s="18" t="s">
        <v>286</v>
      </c>
      <c r="C69" s="19" t="str">
        <f t="shared" si="3"/>
        <v>万*宏</v>
      </c>
      <c r="D69" s="19" t="s">
        <v>217</v>
      </c>
      <c r="E69" s="23">
        <v>22310080310</v>
      </c>
      <c r="F69" s="20" t="str">
        <f t="shared" ref="F69:F100" si="4">REPLACE(G69,7,8,"********")</f>
        <v>332624********0041</v>
      </c>
      <c r="G69" s="21" t="s">
        <v>97</v>
      </c>
      <c r="H69" s="21" t="s">
        <v>98</v>
      </c>
      <c r="I69" s="19" t="s">
        <v>277</v>
      </c>
    </row>
    <row r="70" spans="1:9" s="5" customFormat="1" ht="15.75">
      <c r="A70" s="17">
        <v>103</v>
      </c>
      <c r="B70" s="18" t="s">
        <v>287</v>
      </c>
      <c r="C70" s="19" t="str">
        <f t="shared" ref="C70:C101" si="5">REPLACE(B70,2,1,"*")</f>
        <v>王*丞</v>
      </c>
      <c r="D70" s="19" t="s">
        <v>221</v>
      </c>
      <c r="E70" s="23">
        <v>22310080311</v>
      </c>
      <c r="F70" s="20" t="str">
        <f t="shared" si="4"/>
        <v>332624********0058</v>
      </c>
      <c r="G70" s="21" t="s">
        <v>99</v>
      </c>
      <c r="H70" s="21" t="s">
        <v>100</v>
      </c>
      <c r="I70" s="19" t="s">
        <v>277</v>
      </c>
    </row>
    <row r="71" spans="1:9" s="3" customFormat="1" ht="15.75">
      <c r="A71" s="17">
        <v>7</v>
      </c>
      <c r="B71" s="18" t="s">
        <v>288</v>
      </c>
      <c r="C71" s="19" t="str">
        <f t="shared" si="5"/>
        <v>王*</v>
      </c>
      <c r="D71" s="19" t="s">
        <v>221</v>
      </c>
      <c r="E71" s="23">
        <v>22310080312</v>
      </c>
      <c r="F71" s="20" t="str">
        <f t="shared" si="4"/>
        <v>622701********0171</v>
      </c>
      <c r="G71" s="21" t="s">
        <v>101</v>
      </c>
      <c r="H71" s="21">
        <v>17621104217</v>
      </c>
      <c r="I71" s="19" t="s">
        <v>277</v>
      </c>
    </row>
    <row r="72" spans="1:9" s="3" customFormat="1" ht="15.75">
      <c r="A72" s="17">
        <v>120</v>
      </c>
      <c r="B72" s="18" t="s">
        <v>289</v>
      </c>
      <c r="C72" s="19" t="str">
        <f t="shared" si="5"/>
        <v>王*涛</v>
      </c>
      <c r="D72" s="19" t="s">
        <v>221</v>
      </c>
      <c r="E72" s="23">
        <v>22310080313</v>
      </c>
      <c r="F72" s="20" t="str">
        <f t="shared" si="4"/>
        <v>332624********0019</v>
      </c>
      <c r="G72" s="21" t="s">
        <v>102</v>
      </c>
      <c r="H72" s="21" t="s">
        <v>103</v>
      </c>
      <c r="I72" s="19" t="s">
        <v>277</v>
      </c>
    </row>
    <row r="73" spans="1:9" s="3" customFormat="1" ht="15.75">
      <c r="A73" s="17">
        <v>11</v>
      </c>
      <c r="B73" s="18" t="s">
        <v>290</v>
      </c>
      <c r="C73" s="19" t="str">
        <f t="shared" si="5"/>
        <v>王*依</v>
      </c>
      <c r="D73" s="19" t="s">
        <v>217</v>
      </c>
      <c r="E73" s="23">
        <v>22310080314</v>
      </c>
      <c r="F73" s="20" t="str">
        <f t="shared" si="4"/>
        <v>332624********0042</v>
      </c>
      <c r="G73" s="21" t="s">
        <v>104</v>
      </c>
      <c r="H73" s="21">
        <v>15968685330</v>
      </c>
      <c r="I73" s="19" t="s">
        <v>277</v>
      </c>
    </row>
    <row r="74" spans="1:9" s="3" customFormat="1" ht="15.75">
      <c r="A74" s="17">
        <v>90</v>
      </c>
      <c r="B74" s="18" t="s">
        <v>291</v>
      </c>
      <c r="C74" s="19" t="str">
        <f t="shared" si="5"/>
        <v>王*伟</v>
      </c>
      <c r="D74" s="19" t="s">
        <v>221</v>
      </c>
      <c r="E74" s="23">
        <v>22310080315</v>
      </c>
      <c r="F74" s="20" t="str">
        <f t="shared" si="4"/>
        <v>332624********2670</v>
      </c>
      <c r="G74" s="21" t="s">
        <v>105</v>
      </c>
      <c r="H74" s="21" t="s">
        <v>106</v>
      </c>
      <c r="I74" s="19" t="s">
        <v>277</v>
      </c>
    </row>
    <row r="75" spans="1:9" s="3" customFormat="1" ht="15.75">
      <c r="A75" s="17">
        <v>139</v>
      </c>
      <c r="B75" s="18" t="s">
        <v>292</v>
      </c>
      <c r="C75" s="19" t="str">
        <f t="shared" si="5"/>
        <v>王*琰</v>
      </c>
      <c r="D75" s="19" t="s">
        <v>217</v>
      </c>
      <c r="E75" s="23">
        <v>22310080316</v>
      </c>
      <c r="F75" s="20" t="str">
        <f t="shared" si="4"/>
        <v>332624********5120</v>
      </c>
      <c r="G75" s="21" t="s">
        <v>107</v>
      </c>
      <c r="H75" s="21" t="s">
        <v>108</v>
      </c>
      <c r="I75" s="19" t="s">
        <v>277</v>
      </c>
    </row>
    <row r="76" spans="1:9" s="3" customFormat="1" ht="15.75">
      <c r="A76" s="17">
        <v>50</v>
      </c>
      <c r="B76" s="18" t="s">
        <v>293</v>
      </c>
      <c r="C76" s="19" t="str">
        <f t="shared" si="5"/>
        <v>王*莹</v>
      </c>
      <c r="D76" s="19" t="s">
        <v>217</v>
      </c>
      <c r="E76" s="23">
        <v>22310080317</v>
      </c>
      <c r="F76" s="20" t="str">
        <f t="shared" si="4"/>
        <v>332624********0026</v>
      </c>
      <c r="G76" s="21" t="s">
        <v>109</v>
      </c>
      <c r="H76" s="21">
        <v>19817590126</v>
      </c>
      <c r="I76" s="19" t="s">
        <v>277</v>
      </c>
    </row>
    <row r="77" spans="1:9" s="3" customFormat="1" ht="15.75">
      <c r="A77" s="17">
        <v>34</v>
      </c>
      <c r="B77" s="18" t="s">
        <v>294</v>
      </c>
      <c r="C77" s="19" t="str">
        <f t="shared" si="5"/>
        <v>王*鸽</v>
      </c>
      <c r="D77" s="19" t="s">
        <v>217</v>
      </c>
      <c r="E77" s="23">
        <v>22310080318</v>
      </c>
      <c r="F77" s="20" t="str">
        <f t="shared" si="4"/>
        <v>332624********0361</v>
      </c>
      <c r="G77" s="21" t="s">
        <v>110</v>
      </c>
      <c r="H77" s="21">
        <v>13606766155</v>
      </c>
      <c r="I77" s="19" t="s">
        <v>277</v>
      </c>
    </row>
    <row r="78" spans="1:9" s="3" customFormat="1" ht="15.75">
      <c r="A78" s="17">
        <v>56</v>
      </c>
      <c r="B78" s="18" t="s">
        <v>295</v>
      </c>
      <c r="C78" s="19" t="str">
        <f t="shared" si="5"/>
        <v>王*文</v>
      </c>
      <c r="D78" s="19" t="s">
        <v>217</v>
      </c>
      <c r="E78" s="23">
        <v>22310080319</v>
      </c>
      <c r="F78" s="20" t="str">
        <f t="shared" si="4"/>
        <v>332624********0027</v>
      </c>
      <c r="G78" s="21" t="s">
        <v>111</v>
      </c>
      <c r="H78" s="21">
        <v>17805853625</v>
      </c>
      <c r="I78" s="19" t="s">
        <v>277</v>
      </c>
    </row>
    <row r="79" spans="1:9" s="3" customFormat="1" ht="15.75">
      <c r="A79" s="17">
        <v>41</v>
      </c>
      <c r="B79" s="18" t="s">
        <v>296</v>
      </c>
      <c r="C79" s="19" t="str">
        <f t="shared" si="5"/>
        <v>王*</v>
      </c>
      <c r="D79" s="19" t="s">
        <v>221</v>
      </c>
      <c r="E79" s="23">
        <v>22310080320</v>
      </c>
      <c r="F79" s="20" t="str">
        <f t="shared" si="4"/>
        <v>332624********0014</v>
      </c>
      <c r="G79" s="21" t="s">
        <v>112</v>
      </c>
      <c r="H79" s="21">
        <v>17366639363</v>
      </c>
      <c r="I79" s="19" t="s">
        <v>277</v>
      </c>
    </row>
    <row r="80" spans="1:9" s="3" customFormat="1" ht="15.75">
      <c r="A80" s="17">
        <v>29</v>
      </c>
      <c r="B80" s="18" t="s">
        <v>297</v>
      </c>
      <c r="C80" s="19" t="str">
        <f t="shared" si="5"/>
        <v>王*峰</v>
      </c>
      <c r="D80" s="19" t="s">
        <v>221</v>
      </c>
      <c r="E80" s="23">
        <v>22310080321</v>
      </c>
      <c r="F80" s="20" t="str">
        <f t="shared" si="4"/>
        <v>332624********0358</v>
      </c>
      <c r="G80" s="21" t="s">
        <v>113</v>
      </c>
      <c r="H80" s="21">
        <v>18760610050</v>
      </c>
      <c r="I80" s="19" t="s">
        <v>277</v>
      </c>
    </row>
    <row r="81" spans="1:9" s="3" customFormat="1" ht="15.75">
      <c r="A81" s="17">
        <v>54</v>
      </c>
      <c r="B81" s="18" t="s">
        <v>298</v>
      </c>
      <c r="C81" s="19" t="str">
        <f t="shared" si="5"/>
        <v>王*嵋</v>
      </c>
      <c r="D81" s="19" t="s">
        <v>217</v>
      </c>
      <c r="E81" s="23">
        <v>22310080322</v>
      </c>
      <c r="F81" s="20" t="str">
        <f t="shared" si="4"/>
        <v>332624********0069</v>
      </c>
      <c r="G81" s="21" t="s">
        <v>114</v>
      </c>
      <c r="H81" s="21">
        <v>15068672630</v>
      </c>
      <c r="I81" s="19" t="s">
        <v>277</v>
      </c>
    </row>
    <row r="82" spans="1:9" s="3" customFormat="1" ht="15.75">
      <c r="A82" s="17">
        <v>98</v>
      </c>
      <c r="B82" s="18" t="s">
        <v>299</v>
      </c>
      <c r="C82" s="19" t="str">
        <f t="shared" si="5"/>
        <v>王*慧</v>
      </c>
      <c r="D82" s="19" t="s">
        <v>217</v>
      </c>
      <c r="E82" s="23">
        <v>22310080323</v>
      </c>
      <c r="F82" s="20" t="str">
        <f t="shared" si="4"/>
        <v>332624********4365</v>
      </c>
      <c r="G82" s="21" t="s">
        <v>115</v>
      </c>
      <c r="H82" s="21" t="s">
        <v>116</v>
      </c>
      <c r="I82" s="19" t="s">
        <v>277</v>
      </c>
    </row>
    <row r="83" spans="1:9" s="3" customFormat="1" ht="15.75">
      <c r="A83" s="17">
        <v>24</v>
      </c>
      <c r="B83" s="18" t="s">
        <v>300</v>
      </c>
      <c r="C83" s="19" t="str">
        <f t="shared" si="5"/>
        <v>王*诚</v>
      </c>
      <c r="D83" s="19" t="s">
        <v>221</v>
      </c>
      <c r="E83" s="23">
        <v>22310080324</v>
      </c>
      <c r="F83" s="20" t="str">
        <f t="shared" si="4"/>
        <v>331024********0074</v>
      </c>
      <c r="G83" s="21" t="s">
        <v>117</v>
      </c>
      <c r="H83" s="21">
        <v>13362690062</v>
      </c>
      <c r="I83" s="19" t="s">
        <v>277</v>
      </c>
    </row>
    <row r="84" spans="1:9" s="3" customFormat="1" ht="15.75">
      <c r="A84" s="17">
        <v>126</v>
      </c>
      <c r="B84" s="18" t="s">
        <v>301</v>
      </c>
      <c r="C84" s="19" t="str">
        <f t="shared" si="5"/>
        <v>王*笑</v>
      </c>
      <c r="D84" s="19" t="s">
        <v>217</v>
      </c>
      <c r="E84" s="23">
        <v>22310080325</v>
      </c>
      <c r="F84" s="20" t="str">
        <f t="shared" si="4"/>
        <v>332624********438X</v>
      </c>
      <c r="G84" s="21" t="s">
        <v>118</v>
      </c>
      <c r="H84" s="21" t="s">
        <v>119</v>
      </c>
      <c r="I84" s="19" t="s">
        <v>277</v>
      </c>
    </row>
    <row r="85" spans="1:9" s="3" customFormat="1" ht="15.75">
      <c r="A85" s="17">
        <v>96</v>
      </c>
      <c r="B85" s="18" t="s">
        <v>302</v>
      </c>
      <c r="C85" s="19" t="str">
        <f t="shared" si="5"/>
        <v>王*璎</v>
      </c>
      <c r="D85" s="19" t="s">
        <v>217</v>
      </c>
      <c r="E85" s="23">
        <v>22310080326</v>
      </c>
      <c r="F85" s="20" t="str">
        <f t="shared" si="4"/>
        <v>332624********0088</v>
      </c>
      <c r="G85" s="21" t="s">
        <v>120</v>
      </c>
      <c r="H85" s="21" t="s">
        <v>121</v>
      </c>
      <c r="I85" s="19" t="s">
        <v>277</v>
      </c>
    </row>
    <row r="86" spans="1:9" s="3" customFormat="1" ht="15.75">
      <c r="A86" s="17">
        <v>10</v>
      </c>
      <c r="B86" s="18" t="s">
        <v>303</v>
      </c>
      <c r="C86" s="19" t="str">
        <f t="shared" si="5"/>
        <v>王*凯</v>
      </c>
      <c r="D86" s="19" t="s">
        <v>221</v>
      </c>
      <c r="E86" s="23">
        <v>22310080327</v>
      </c>
      <c r="F86" s="20" t="str">
        <f t="shared" si="4"/>
        <v>332624********3717</v>
      </c>
      <c r="G86" s="21" t="s">
        <v>122</v>
      </c>
      <c r="H86" s="21">
        <v>15057638632</v>
      </c>
      <c r="I86" s="19" t="s">
        <v>277</v>
      </c>
    </row>
    <row r="87" spans="1:9" s="3" customFormat="1" ht="13.5" customHeight="1">
      <c r="A87" s="17">
        <v>63</v>
      </c>
      <c r="B87" s="18" t="s">
        <v>304</v>
      </c>
      <c r="C87" s="19" t="str">
        <f t="shared" si="5"/>
        <v>王*娇</v>
      </c>
      <c r="D87" s="19" t="s">
        <v>217</v>
      </c>
      <c r="E87" s="23">
        <v>22310080328</v>
      </c>
      <c r="F87" s="20" t="str">
        <f t="shared" si="4"/>
        <v>332624********326X</v>
      </c>
      <c r="G87" s="21" t="s">
        <v>123</v>
      </c>
      <c r="H87" s="21">
        <v>15958036027</v>
      </c>
      <c r="I87" s="19" t="s">
        <v>277</v>
      </c>
    </row>
    <row r="88" spans="1:9" s="3" customFormat="1" ht="15.75">
      <c r="A88" s="17">
        <v>25</v>
      </c>
      <c r="B88" s="18" t="s">
        <v>305</v>
      </c>
      <c r="C88" s="19" t="str">
        <f t="shared" si="5"/>
        <v>王*栋</v>
      </c>
      <c r="D88" s="19" t="s">
        <v>221</v>
      </c>
      <c r="E88" s="23">
        <v>22310080401</v>
      </c>
      <c r="F88" s="20" t="str">
        <f t="shared" si="4"/>
        <v>332624********0014</v>
      </c>
      <c r="G88" s="21" t="s">
        <v>124</v>
      </c>
      <c r="H88" s="21">
        <v>15355277067</v>
      </c>
      <c r="I88" s="19" t="s">
        <v>306</v>
      </c>
    </row>
    <row r="89" spans="1:9" s="3" customFormat="1" ht="15.75">
      <c r="A89" s="17">
        <v>113</v>
      </c>
      <c r="B89" s="18" t="s">
        <v>307</v>
      </c>
      <c r="C89" s="19" t="str">
        <f t="shared" si="5"/>
        <v>王*迪</v>
      </c>
      <c r="D89" s="19" t="s">
        <v>217</v>
      </c>
      <c r="E89" s="23">
        <v>22310080402</v>
      </c>
      <c r="F89" s="20" t="str">
        <f t="shared" si="4"/>
        <v>332624********2124</v>
      </c>
      <c r="G89" s="21" t="s">
        <v>125</v>
      </c>
      <c r="H89" s="21" t="s">
        <v>126</v>
      </c>
      <c r="I89" s="19" t="s">
        <v>306</v>
      </c>
    </row>
    <row r="90" spans="1:9" s="3" customFormat="1" ht="15.75">
      <c r="A90" s="17">
        <v>99</v>
      </c>
      <c r="B90" s="18" t="s">
        <v>308</v>
      </c>
      <c r="C90" s="19" t="str">
        <f t="shared" si="5"/>
        <v>王*</v>
      </c>
      <c r="D90" s="19" t="s">
        <v>221</v>
      </c>
      <c r="E90" s="23">
        <v>22310080403</v>
      </c>
      <c r="F90" s="20" t="str">
        <f t="shared" si="4"/>
        <v>331024********5554</v>
      </c>
      <c r="G90" s="21" t="s">
        <v>11</v>
      </c>
      <c r="H90" s="21" t="s">
        <v>127</v>
      </c>
      <c r="I90" s="19" t="s">
        <v>306</v>
      </c>
    </row>
    <row r="91" spans="1:9" s="3" customFormat="1" ht="15.75">
      <c r="A91" s="17">
        <v>14</v>
      </c>
      <c r="B91" s="18" t="s">
        <v>309</v>
      </c>
      <c r="C91" s="19" t="str">
        <f t="shared" si="5"/>
        <v>王*莹</v>
      </c>
      <c r="D91" s="19" t="s">
        <v>217</v>
      </c>
      <c r="E91" s="23">
        <v>22310080404</v>
      </c>
      <c r="F91" s="20" t="str">
        <f t="shared" si="4"/>
        <v>332624********212X</v>
      </c>
      <c r="G91" s="21" t="s">
        <v>128</v>
      </c>
      <c r="H91" s="21">
        <v>13056995161</v>
      </c>
      <c r="I91" s="19" t="s">
        <v>306</v>
      </c>
    </row>
    <row r="92" spans="1:9" s="3" customFormat="1" ht="15.75">
      <c r="A92" s="17">
        <v>114</v>
      </c>
      <c r="B92" s="18" t="s">
        <v>310</v>
      </c>
      <c r="C92" s="19" t="str">
        <f t="shared" si="5"/>
        <v>吴*洁</v>
      </c>
      <c r="D92" s="19" t="s">
        <v>217</v>
      </c>
      <c r="E92" s="23">
        <v>22310080405</v>
      </c>
      <c r="F92" s="20" t="str">
        <f t="shared" si="4"/>
        <v>332624********3264</v>
      </c>
      <c r="G92" s="21" t="s">
        <v>129</v>
      </c>
      <c r="H92" s="21" t="s">
        <v>130</v>
      </c>
      <c r="I92" s="19" t="s">
        <v>306</v>
      </c>
    </row>
    <row r="93" spans="1:9" s="3" customFormat="1" ht="15.75">
      <c r="A93" s="17">
        <v>140</v>
      </c>
      <c r="B93" s="18" t="s">
        <v>311</v>
      </c>
      <c r="C93" s="19" t="str">
        <f t="shared" si="5"/>
        <v>吴*蓉</v>
      </c>
      <c r="D93" s="19" t="s">
        <v>217</v>
      </c>
      <c r="E93" s="23">
        <v>22310080406</v>
      </c>
      <c r="F93" s="20" t="str">
        <f t="shared" si="4"/>
        <v>332624********0048</v>
      </c>
      <c r="G93" s="21" t="s">
        <v>131</v>
      </c>
      <c r="H93" s="21" t="s">
        <v>132</v>
      </c>
      <c r="I93" s="19" t="s">
        <v>306</v>
      </c>
    </row>
    <row r="94" spans="1:9" s="3" customFormat="1" ht="15.75">
      <c r="A94" s="17">
        <v>15</v>
      </c>
      <c r="B94" s="18" t="s">
        <v>312</v>
      </c>
      <c r="C94" s="19" t="str">
        <f t="shared" si="5"/>
        <v>吴*帅</v>
      </c>
      <c r="D94" s="19" t="s">
        <v>221</v>
      </c>
      <c r="E94" s="23">
        <v>22310080407</v>
      </c>
      <c r="F94" s="20" t="str">
        <f t="shared" si="4"/>
        <v>332624********3251</v>
      </c>
      <c r="G94" s="21" t="s">
        <v>133</v>
      </c>
      <c r="H94" s="21">
        <v>15558781880</v>
      </c>
      <c r="I94" s="19" t="s">
        <v>306</v>
      </c>
    </row>
    <row r="95" spans="1:9" s="3" customFormat="1" ht="15.75">
      <c r="A95" s="17">
        <v>86</v>
      </c>
      <c r="B95" s="18" t="s">
        <v>313</v>
      </c>
      <c r="C95" s="19" t="str">
        <f t="shared" si="5"/>
        <v>吴*涛</v>
      </c>
      <c r="D95" s="19" t="s">
        <v>221</v>
      </c>
      <c r="E95" s="23">
        <v>22310080408</v>
      </c>
      <c r="F95" s="20" t="str">
        <f t="shared" si="4"/>
        <v>332624********2133</v>
      </c>
      <c r="G95" s="21" t="s">
        <v>134</v>
      </c>
      <c r="H95" s="21" t="s">
        <v>135</v>
      </c>
      <c r="I95" s="19" t="s">
        <v>306</v>
      </c>
    </row>
    <row r="96" spans="1:9" s="3" customFormat="1" ht="15.75">
      <c r="A96" s="17">
        <v>107</v>
      </c>
      <c r="B96" s="18" t="s">
        <v>314</v>
      </c>
      <c r="C96" s="19" t="str">
        <f t="shared" si="5"/>
        <v>吴*娜</v>
      </c>
      <c r="D96" s="19" t="s">
        <v>217</v>
      </c>
      <c r="E96" s="23">
        <v>22310080409</v>
      </c>
      <c r="F96" s="20" t="str">
        <f t="shared" si="4"/>
        <v>332624********2147</v>
      </c>
      <c r="G96" s="21" t="s">
        <v>136</v>
      </c>
      <c r="H96" s="21" t="s">
        <v>137</v>
      </c>
      <c r="I96" s="19" t="s">
        <v>306</v>
      </c>
    </row>
    <row r="97" spans="1:9" s="3" customFormat="1" ht="15.75">
      <c r="A97" s="17">
        <v>87</v>
      </c>
      <c r="B97" s="18" t="s">
        <v>315</v>
      </c>
      <c r="C97" s="19" t="str">
        <f t="shared" si="5"/>
        <v>吴*融</v>
      </c>
      <c r="D97" s="19" t="s">
        <v>221</v>
      </c>
      <c r="E97" s="23">
        <v>22310080410</v>
      </c>
      <c r="F97" s="20" t="str">
        <f t="shared" si="4"/>
        <v>332624********3255</v>
      </c>
      <c r="G97" s="21" t="s">
        <v>138</v>
      </c>
      <c r="H97" s="21" t="s">
        <v>139</v>
      </c>
      <c r="I97" s="19" t="s">
        <v>306</v>
      </c>
    </row>
    <row r="98" spans="1:9" s="3" customFormat="1" ht="15.75">
      <c r="A98" s="17">
        <v>72</v>
      </c>
      <c r="B98" s="18" t="s">
        <v>316</v>
      </c>
      <c r="C98" s="19" t="str">
        <f t="shared" si="5"/>
        <v>吴*颖</v>
      </c>
      <c r="D98" s="19" t="s">
        <v>217</v>
      </c>
      <c r="E98" s="23">
        <v>22310080411</v>
      </c>
      <c r="F98" s="20" t="str">
        <f t="shared" si="4"/>
        <v>332624********3726</v>
      </c>
      <c r="G98" s="21" t="s">
        <v>140</v>
      </c>
      <c r="H98" s="21">
        <v>18357653231</v>
      </c>
      <c r="I98" s="19" t="s">
        <v>306</v>
      </c>
    </row>
    <row r="99" spans="1:9" s="3" customFormat="1" ht="15.75">
      <c r="A99" s="17">
        <v>122</v>
      </c>
      <c r="B99" s="18" t="s">
        <v>317</v>
      </c>
      <c r="C99" s="19" t="str">
        <f t="shared" si="5"/>
        <v>吴*凯</v>
      </c>
      <c r="D99" s="19" t="s">
        <v>221</v>
      </c>
      <c r="E99" s="23">
        <v>22310080412</v>
      </c>
      <c r="F99" s="20" t="str">
        <f t="shared" si="4"/>
        <v>332624********2117</v>
      </c>
      <c r="G99" s="21" t="s">
        <v>141</v>
      </c>
      <c r="H99" s="21" t="s">
        <v>142</v>
      </c>
      <c r="I99" s="19" t="s">
        <v>306</v>
      </c>
    </row>
    <row r="100" spans="1:9" s="3" customFormat="1" ht="15.75">
      <c r="A100" s="17">
        <v>37</v>
      </c>
      <c r="B100" s="18" t="s">
        <v>318</v>
      </c>
      <c r="C100" s="19" t="str">
        <f t="shared" si="5"/>
        <v>吴*慷</v>
      </c>
      <c r="D100" s="19" t="s">
        <v>221</v>
      </c>
      <c r="E100" s="23">
        <v>22310080413</v>
      </c>
      <c r="F100" s="20" t="str">
        <f t="shared" si="4"/>
        <v>332624********3252</v>
      </c>
      <c r="G100" s="21" t="s">
        <v>143</v>
      </c>
      <c r="H100" s="21">
        <v>18368892675</v>
      </c>
      <c r="I100" s="19" t="s">
        <v>306</v>
      </c>
    </row>
    <row r="101" spans="1:9" s="3" customFormat="1" ht="15.75">
      <c r="A101" s="17">
        <v>16</v>
      </c>
      <c r="B101" s="18" t="s">
        <v>319</v>
      </c>
      <c r="C101" s="19" t="str">
        <f t="shared" si="5"/>
        <v>吴*梅</v>
      </c>
      <c r="D101" s="19" t="s">
        <v>217</v>
      </c>
      <c r="E101" s="23">
        <v>22310080414</v>
      </c>
      <c r="F101" s="20" t="str">
        <f t="shared" ref="F101:F132" si="6">REPLACE(G101,7,8,"********")</f>
        <v>332624********2182</v>
      </c>
      <c r="G101" s="21" t="s">
        <v>144</v>
      </c>
      <c r="H101" s="21">
        <v>15700073375</v>
      </c>
      <c r="I101" s="19" t="s">
        <v>306</v>
      </c>
    </row>
    <row r="102" spans="1:9" s="3" customFormat="1" ht="15.75">
      <c r="A102" s="17">
        <v>95</v>
      </c>
      <c r="B102" s="18" t="s">
        <v>320</v>
      </c>
      <c r="C102" s="19" t="str">
        <f t="shared" ref="C102:C133" si="7">REPLACE(B102,2,1,"*")</f>
        <v>吴*</v>
      </c>
      <c r="D102" s="19" t="s">
        <v>217</v>
      </c>
      <c r="E102" s="23">
        <v>22310080415</v>
      </c>
      <c r="F102" s="20" t="str">
        <f t="shared" si="6"/>
        <v>332624********2140</v>
      </c>
      <c r="G102" s="21" t="s">
        <v>145</v>
      </c>
      <c r="H102" s="21" t="s">
        <v>146</v>
      </c>
      <c r="I102" s="19" t="s">
        <v>306</v>
      </c>
    </row>
    <row r="103" spans="1:9" s="3" customFormat="1" ht="15.75">
      <c r="A103" s="17">
        <v>9</v>
      </c>
      <c r="B103" s="18" t="s">
        <v>321</v>
      </c>
      <c r="C103" s="19" t="str">
        <f t="shared" si="7"/>
        <v>徐*豪</v>
      </c>
      <c r="D103" s="19" t="s">
        <v>221</v>
      </c>
      <c r="E103" s="23">
        <v>22310080416</v>
      </c>
      <c r="F103" s="20" t="str">
        <f t="shared" si="6"/>
        <v>332624********4358</v>
      </c>
      <c r="G103" s="21" t="s">
        <v>147</v>
      </c>
      <c r="H103" s="21">
        <v>13777643615</v>
      </c>
      <c r="I103" s="19" t="s">
        <v>306</v>
      </c>
    </row>
    <row r="104" spans="1:9" s="3" customFormat="1" ht="15.75">
      <c r="A104" s="17">
        <v>93</v>
      </c>
      <c r="B104" s="18" t="s">
        <v>322</v>
      </c>
      <c r="C104" s="19" t="str">
        <f t="shared" si="7"/>
        <v>徐*蕾</v>
      </c>
      <c r="D104" s="19" t="s">
        <v>217</v>
      </c>
      <c r="E104" s="23">
        <v>22310080417</v>
      </c>
      <c r="F104" s="20" t="str">
        <f t="shared" si="6"/>
        <v>332624********002X</v>
      </c>
      <c r="G104" s="21" t="s">
        <v>148</v>
      </c>
      <c r="H104" s="21" t="s">
        <v>149</v>
      </c>
      <c r="I104" s="19" t="s">
        <v>306</v>
      </c>
    </row>
    <row r="105" spans="1:9" s="3" customFormat="1" ht="15.75">
      <c r="A105" s="17">
        <v>12</v>
      </c>
      <c r="B105" s="18" t="s">
        <v>323</v>
      </c>
      <c r="C105" s="19" t="str">
        <f t="shared" si="7"/>
        <v>徐*波</v>
      </c>
      <c r="D105" s="19" t="s">
        <v>221</v>
      </c>
      <c r="E105" s="23">
        <v>22310080418</v>
      </c>
      <c r="F105" s="20" t="str">
        <f t="shared" si="6"/>
        <v>332624********0351</v>
      </c>
      <c r="G105" s="21" t="s">
        <v>150</v>
      </c>
      <c r="H105" s="21">
        <v>13588368794</v>
      </c>
      <c r="I105" s="19" t="s">
        <v>306</v>
      </c>
    </row>
    <row r="106" spans="1:9" s="3" customFormat="1" ht="15.75">
      <c r="A106" s="17">
        <v>97</v>
      </c>
      <c r="B106" s="18" t="s">
        <v>324</v>
      </c>
      <c r="C106" s="19" t="str">
        <f t="shared" si="7"/>
        <v>徐*璐</v>
      </c>
      <c r="D106" s="19" t="s">
        <v>217</v>
      </c>
      <c r="E106" s="23">
        <v>22310080419</v>
      </c>
      <c r="F106" s="20" t="str">
        <f t="shared" si="6"/>
        <v>332624********0361</v>
      </c>
      <c r="G106" s="21" t="s">
        <v>151</v>
      </c>
      <c r="H106" s="21" t="s">
        <v>152</v>
      </c>
      <c r="I106" s="19" t="s">
        <v>306</v>
      </c>
    </row>
    <row r="107" spans="1:9" s="3" customFormat="1" ht="15.75">
      <c r="A107" s="17">
        <v>125</v>
      </c>
      <c r="B107" s="18" t="s">
        <v>325</v>
      </c>
      <c r="C107" s="19" t="str">
        <f t="shared" si="7"/>
        <v>杨*伟</v>
      </c>
      <c r="D107" s="19" t="s">
        <v>221</v>
      </c>
      <c r="E107" s="23">
        <v>22310080420</v>
      </c>
      <c r="F107" s="20" t="str">
        <f t="shared" si="6"/>
        <v>332624********2651</v>
      </c>
      <c r="G107" s="21" t="s">
        <v>153</v>
      </c>
      <c r="H107" s="21" t="s">
        <v>154</v>
      </c>
      <c r="I107" s="19" t="s">
        <v>306</v>
      </c>
    </row>
    <row r="108" spans="1:9" s="3" customFormat="1" ht="15.75">
      <c r="A108" s="17">
        <v>51</v>
      </c>
      <c r="B108" s="18" t="s">
        <v>326</v>
      </c>
      <c r="C108" s="19" t="str">
        <f t="shared" si="7"/>
        <v>杨*棋</v>
      </c>
      <c r="D108" s="19" t="s">
        <v>217</v>
      </c>
      <c r="E108" s="23">
        <v>22310080421</v>
      </c>
      <c r="F108" s="20" t="str">
        <f t="shared" si="6"/>
        <v>332624********0028</v>
      </c>
      <c r="G108" s="21" t="s">
        <v>155</v>
      </c>
      <c r="H108" s="21">
        <v>18258630186</v>
      </c>
      <c r="I108" s="19" t="s">
        <v>306</v>
      </c>
    </row>
    <row r="109" spans="1:9" s="3" customFormat="1" ht="15.75">
      <c r="A109" s="17">
        <v>13</v>
      </c>
      <c r="B109" s="18" t="s">
        <v>327</v>
      </c>
      <c r="C109" s="19" t="str">
        <f t="shared" si="7"/>
        <v>杨*</v>
      </c>
      <c r="D109" s="19" t="s">
        <v>217</v>
      </c>
      <c r="E109" s="23">
        <v>22310080422</v>
      </c>
      <c r="F109" s="20" t="str">
        <f t="shared" si="6"/>
        <v>332624********140X</v>
      </c>
      <c r="G109" s="21" t="s">
        <v>156</v>
      </c>
      <c r="H109" s="21">
        <v>13317036979</v>
      </c>
      <c r="I109" s="19" t="s">
        <v>306</v>
      </c>
    </row>
    <row r="110" spans="1:9" s="3" customFormat="1" ht="15.75">
      <c r="A110" s="17">
        <v>23</v>
      </c>
      <c r="B110" s="18" t="s">
        <v>328</v>
      </c>
      <c r="C110" s="19" t="str">
        <f t="shared" si="7"/>
        <v>姚*忱</v>
      </c>
      <c r="D110" s="19" t="s">
        <v>217</v>
      </c>
      <c r="E110" s="23">
        <v>22310080423</v>
      </c>
      <c r="F110" s="20" t="str">
        <f t="shared" si="6"/>
        <v>332624********342X</v>
      </c>
      <c r="G110" s="21" t="s">
        <v>157</v>
      </c>
      <c r="H110" s="21">
        <v>13867659499</v>
      </c>
      <c r="I110" s="19" t="s">
        <v>306</v>
      </c>
    </row>
    <row r="111" spans="1:9" s="3" customFormat="1" ht="15.75">
      <c r="A111" s="17">
        <v>44</v>
      </c>
      <c r="B111" s="18" t="s">
        <v>329</v>
      </c>
      <c r="C111" s="19" t="str">
        <f t="shared" si="7"/>
        <v>应*锜</v>
      </c>
      <c r="D111" s="19" t="s">
        <v>217</v>
      </c>
      <c r="E111" s="23">
        <v>22310080424</v>
      </c>
      <c r="F111" s="20" t="str">
        <f t="shared" si="6"/>
        <v>332624********0022</v>
      </c>
      <c r="G111" s="21" t="s">
        <v>158</v>
      </c>
      <c r="H111" s="21">
        <v>15990169382</v>
      </c>
      <c r="I111" s="19" t="s">
        <v>306</v>
      </c>
    </row>
    <row r="112" spans="1:9" s="3" customFormat="1" ht="15.75">
      <c r="A112" s="17">
        <v>129</v>
      </c>
      <c r="B112" s="18" t="s">
        <v>330</v>
      </c>
      <c r="C112" s="19" t="str">
        <f t="shared" si="7"/>
        <v>应*峰</v>
      </c>
      <c r="D112" s="19" t="s">
        <v>221</v>
      </c>
      <c r="E112" s="23">
        <v>22310080425</v>
      </c>
      <c r="F112" s="20" t="str">
        <f t="shared" si="6"/>
        <v>332624********4631</v>
      </c>
      <c r="G112" s="21" t="s">
        <v>159</v>
      </c>
      <c r="H112" s="21" t="s">
        <v>160</v>
      </c>
      <c r="I112" s="19" t="s">
        <v>306</v>
      </c>
    </row>
    <row r="113" spans="1:9" s="3" customFormat="1" ht="15.75">
      <c r="A113" s="17">
        <v>128</v>
      </c>
      <c r="B113" s="18" t="s">
        <v>331</v>
      </c>
      <c r="C113" s="19" t="str">
        <f t="shared" si="7"/>
        <v>应*笔</v>
      </c>
      <c r="D113" s="19" t="s">
        <v>221</v>
      </c>
      <c r="E113" s="23">
        <v>22310080426</v>
      </c>
      <c r="F113" s="20" t="str">
        <f t="shared" si="6"/>
        <v>332624********3257</v>
      </c>
      <c r="G113" s="21" t="s">
        <v>161</v>
      </c>
      <c r="H113" s="21" t="s">
        <v>162</v>
      </c>
      <c r="I113" s="19" t="s">
        <v>306</v>
      </c>
    </row>
    <row r="114" spans="1:9" s="3" customFormat="1" ht="15.75">
      <c r="A114" s="17">
        <v>102</v>
      </c>
      <c r="B114" s="18" t="s">
        <v>332</v>
      </c>
      <c r="C114" s="19" t="str">
        <f t="shared" si="7"/>
        <v>余*蕾</v>
      </c>
      <c r="D114" s="19" t="s">
        <v>217</v>
      </c>
      <c r="E114" s="23">
        <v>22310080427</v>
      </c>
      <c r="F114" s="20" t="str">
        <f t="shared" si="6"/>
        <v>332624********2149</v>
      </c>
      <c r="G114" s="21" t="s">
        <v>163</v>
      </c>
      <c r="H114" s="21" t="s">
        <v>164</v>
      </c>
      <c r="I114" s="19" t="s">
        <v>306</v>
      </c>
    </row>
    <row r="115" spans="1:9" s="3" customFormat="1" ht="15.75">
      <c r="A115" s="17">
        <v>57</v>
      </c>
      <c r="B115" s="18" t="s">
        <v>333</v>
      </c>
      <c r="C115" s="19" t="str">
        <f t="shared" si="7"/>
        <v>张*</v>
      </c>
      <c r="D115" s="19" t="s">
        <v>217</v>
      </c>
      <c r="E115" s="23">
        <v>22310080428</v>
      </c>
      <c r="F115" s="20" t="str">
        <f t="shared" si="6"/>
        <v>332624********0027</v>
      </c>
      <c r="G115" s="21" t="s">
        <v>165</v>
      </c>
      <c r="H115" s="21">
        <v>15687650460</v>
      </c>
      <c r="I115" s="19" t="s">
        <v>306</v>
      </c>
    </row>
    <row r="116" spans="1:9" s="3" customFormat="1" ht="15.75">
      <c r="A116" s="17">
        <v>70</v>
      </c>
      <c r="B116" s="18" t="s">
        <v>334</v>
      </c>
      <c r="C116" s="19" t="str">
        <f t="shared" si="7"/>
        <v>张*婷</v>
      </c>
      <c r="D116" s="19" t="s">
        <v>217</v>
      </c>
      <c r="E116" s="23">
        <v>22310080429</v>
      </c>
      <c r="F116" s="20" t="str">
        <f t="shared" si="6"/>
        <v>332624********0043</v>
      </c>
      <c r="G116" s="21" t="s">
        <v>166</v>
      </c>
      <c r="H116" s="21">
        <v>17816128911</v>
      </c>
      <c r="I116" s="19" t="s">
        <v>306</v>
      </c>
    </row>
    <row r="117" spans="1:9" s="3" customFormat="1" ht="15.75">
      <c r="A117" s="17">
        <v>119</v>
      </c>
      <c r="B117" s="18" t="s">
        <v>335</v>
      </c>
      <c r="C117" s="19" t="str">
        <f t="shared" si="7"/>
        <v>张*倩</v>
      </c>
      <c r="D117" s="19" t="s">
        <v>217</v>
      </c>
      <c r="E117" s="23">
        <v>22310080501</v>
      </c>
      <c r="F117" s="20" t="str">
        <f t="shared" si="6"/>
        <v>332624********0028</v>
      </c>
      <c r="G117" s="21" t="s">
        <v>167</v>
      </c>
      <c r="H117" s="21" t="s">
        <v>168</v>
      </c>
      <c r="I117" s="19" t="s">
        <v>336</v>
      </c>
    </row>
    <row r="118" spans="1:9" s="3" customFormat="1" ht="15.75">
      <c r="A118" s="17">
        <v>94</v>
      </c>
      <c r="B118" s="18" t="s">
        <v>337</v>
      </c>
      <c r="C118" s="19" t="str">
        <f t="shared" si="7"/>
        <v>张*倪</v>
      </c>
      <c r="D118" s="19" t="s">
        <v>217</v>
      </c>
      <c r="E118" s="23">
        <v>22310080502</v>
      </c>
      <c r="F118" s="20" t="str">
        <f t="shared" si="6"/>
        <v>332624********0107</v>
      </c>
      <c r="G118" s="21" t="s">
        <v>169</v>
      </c>
      <c r="H118" s="21" t="s">
        <v>170</v>
      </c>
      <c r="I118" s="19" t="s">
        <v>336</v>
      </c>
    </row>
    <row r="119" spans="1:9" s="3" customFormat="1" ht="15.75">
      <c r="A119" s="17">
        <v>32</v>
      </c>
      <c r="B119" s="18" t="s">
        <v>338</v>
      </c>
      <c r="C119" s="19" t="str">
        <f t="shared" si="7"/>
        <v>张*胜</v>
      </c>
      <c r="D119" s="19" t="s">
        <v>221</v>
      </c>
      <c r="E119" s="23">
        <v>22310080503</v>
      </c>
      <c r="F119" s="20" t="str">
        <f t="shared" si="6"/>
        <v>332624********3557</v>
      </c>
      <c r="G119" s="21" t="s">
        <v>171</v>
      </c>
      <c r="H119" s="21">
        <v>18968687076</v>
      </c>
      <c r="I119" s="19" t="s">
        <v>336</v>
      </c>
    </row>
    <row r="120" spans="1:9" s="3" customFormat="1" ht="15.75">
      <c r="A120" s="17">
        <v>38</v>
      </c>
      <c r="B120" s="18" t="s">
        <v>339</v>
      </c>
      <c r="C120" s="19" t="str">
        <f t="shared" si="7"/>
        <v>张*华</v>
      </c>
      <c r="D120" s="19" t="s">
        <v>221</v>
      </c>
      <c r="E120" s="23">
        <v>22310080504</v>
      </c>
      <c r="F120" s="20" t="str">
        <f t="shared" si="6"/>
        <v>332624********0030</v>
      </c>
      <c r="G120" s="21" t="s">
        <v>172</v>
      </c>
      <c r="H120" s="21">
        <v>13003767631</v>
      </c>
      <c r="I120" s="19" t="s">
        <v>336</v>
      </c>
    </row>
    <row r="121" spans="1:9" s="3" customFormat="1" ht="15.75">
      <c r="A121" s="17">
        <v>76</v>
      </c>
      <c r="B121" s="18" t="s">
        <v>340</v>
      </c>
      <c r="C121" s="19" t="str">
        <f t="shared" si="7"/>
        <v>张*</v>
      </c>
      <c r="D121" s="19" t="s">
        <v>221</v>
      </c>
      <c r="E121" s="23">
        <v>22310080505</v>
      </c>
      <c r="F121" s="20" t="str">
        <f t="shared" si="6"/>
        <v>332624********0018</v>
      </c>
      <c r="G121" s="21" t="s">
        <v>173</v>
      </c>
      <c r="H121" s="21">
        <v>18967517932</v>
      </c>
      <c r="I121" s="19" t="s">
        <v>336</v>
      </c>
    </row>
    <row r="122" spans="1:9" s="3" customFormat="1" ht="15.75">
      <c r="A122" s="17">
        <v>131</v>
      </c>
      <c r="B122" s="18" t="s">
        <v>341</v>
      </c>
      <c r="C122" s="19" t="str">
        <f t="shared" si="7"/>
        <v>张*</v>
      </c>
      <c r="D122" s="19" t="s">
        <v>221</v>
      </c>
      <c r="E122" s="23">
        <v>22310080506</v>
      </c>
      <c r="F122" s="20" t="str">
        <f t="shared" si="6"/>
        <v>332624********3559</v>
      </c>
      <c r="G122" s="21" t="s">
        <v>174</v>
      </c>
      <c r="H122" s="21" t="s">
        <v>175</v>
      </c>
      <c r="I122" s="19" t="s">
        <v>336</v>
      </c>
    </row>
    <row r="123" spans="1:9" s="3" customFormat="1" ht="15.75">
      <c r="A123" s="17">
        <v>67</v>
      </c>
      <c r="B123" s="18" t="s">
        <v>342</v>
      </c>
      <c r="C123" s="19" t="str">
        <f t="shared" si="7"/>
        <v>张*妤</v>
      </c>
      <c r="D123" s="19" t="s">
        <v>217</v>
      </c>
      <c r="E123" s="23">
        <v>22310080507</v>
      </c>
      <c r="F123" s="20" t="str">
        <f t="shared" si="6"/>
        <v>332624********0061</v>
      </c>
      <c r="G123" s="21" t="s">
        <v>12</v>
      </c>
      <c r="H123" s="21">
        <v>13958516880</v>
      </c>
      <c r="I123" s="19" t="s">
        <v>336</v>
      </c>
    </row>
    <row r="124" spans="1:9" s="3" customFormat="1" ht="15.75">
      <c r="A124" s="17">
        <v>85</v>
      </c>
      <c r="B124" s="18" t="s">
        <v>343</v>
      </c>
      <c r="C124" s="19" t="str">
        <f t="shared" si="7"/>
        <v>张*</v>
      </c>
      <c r="D124" s="19" t="s">
        <v>217</v>
      </c>
      <c r="E124" s="23">
        <v>22310080508</v>
      </c>
      <c r="F124" s="20" t="str">
        <f t="shared" si="6"/>
        <v>332624********0049</v>
      </c>
      <c r="G124" s="21" t="s">
        <v>176</v>
      </c>
      <c r="H124" s="21" t="s">
        <v>177</v>
      </c>
      <c r="I124" s="19" t="s">
        <v>336</v>
      </c>
    </row>
    <row r="125" spans="1:9" s="3" customFormat="1" ht="15.75">
      <c r="A125" s="17">
        <v>123</v>
      </c>
      <c r="B125" s="18" t="s">
        <v>344</v>
      </c>
      <c r="C125" s="19" t="str">
        <f t="shared" si="7"/>
        <v>张*昊</v>
      </c>
      <c r="D125" s="19" t="s">
        <v>221</v>
      </c>
      <c r="E125" s="23">
        <v>22310080509</v>
      </c>
      <c r="F125" s="20" t="str">
        <f t="shared" si="6"/>
        <v>332624********0012</v>
      </c>
      <c r="G125" s="21" t="s">
        <v>178</v>
      </c>
      <c r="H125" s="21" t="s">
        <v>179</v>
      </c>
      <c r="I125" s="19" t="s">
        <v>336</v>
      </c>
    </row>
    <row r="126" spans="1:9" s="3" customFormat="1" ht="15.75">
      <c r="A126" s="17">
        <v>47</v>
      </c>
      <c r="B126" s="18" t="s">
        <v>345</v>
      </c>
      <c r="C126" s="19" t="str">
        <f t="shared" si="7"/>
        <v>张*力</v>
      </c>
      <c r="D126" s="19" t="s">
        <v>217</v>
      </c>
      <c r="E126" s="23">
        <v>22310080510</v>
      </c>
      <c r="F126" s="20" t="str">
        <f t="shared" si="6"/>
        <v>332624********5125</v>
      </c>
      <c r="G126" s="21" t="s">
        <v>180</v>
      </c>
      <c r="H126" s="21">
        <v>15867610546</v>
      </c>
      <c r="I126" s="19" t="s">
        <v>336</v>
      </c>
    </row>
    <row r="127" spans="1:9" s="3" customFormat="1" ht="15.75">
      <c r="A127" s="17">
        <v>43</v>
      </c>
      <c r="B127" s="18" t="s">
        <v>346</v>
      </c>
      <c r="C127" s="19" t="str">
        <f t="shared" si="7"/>
        <v>赵*志</v>
      </c>
      <c r="D127" s="19" t="s">
        <v>221</v>
      </c>
      <c r="E127" s="23">
        <v>22310080511</v>
      </c>
      <c r="F127" s="20" t="str">
        <f t="shared" si="6"/>
        <v>332624********0050</v>
      </c>
      <c r="G127" s="21" t="s">
        <v>181</v>
      </c>
      <c r="H127" s="21">
        <v>18958575389</v>
      </c>
      <c r="I127" s="19" t="s">
        <v>336</v>
      </c>
    </row>
    <row r="128" spans="1:9" s="3" customFormat="1" ht="15.75">
      <c r="A128" s="17">
        <v>83</v>
      </c>
      <c r="B128" s="18" t="s">
        <v>347</v>
      </c>
      <c r="C128" s="19" t="str">
        <f t="shared" si="7"/>
        <v>赵*霆</v>
      </c>
      <c r="D128" s="19" t="s">
        <v>217</v>
      </c>
      <c r="E128" s="23">
        <v>22310080512</v>
      </c>
      <c r="F128" s="20" t="str">
        <f t="shared" si="6"/>
        <v>332624********0044</v>
      </c>
      <c r="G128" s="21" t="s">
        <v>182</v>
      </c>
      <c r="H128" s="21" t="s">
        <v>183</v>
      </c>
      <c r="I128" s="19" t="s">
        <v>336</v>
      </c>
    </row>
    <row r="129" spans="1:9" s="3" customFormat="1" ht="15.75">
      <c r="A129" s="17">
        <v>91</v>
      </c>
      <c r="B129" s="18" t="s">
        <v>348</v>
      </c>
      <c r="C129" s="19" t="str">
        <f t="shared" si="7"/>
        <v>赵*</v>
      </c>
      <c r="D129" s="19" t="s">
        <v>217</v>
      </c>
      <c r="E129" s="23">
        <v>22310080513</v>
      </c>
      <c r="F129" s="20" t="str">
        <f t="shared" si="6"/>
        <v>332624********0063</v>
      </c>
      <c r="G129" s="21" t="s">
        <v>184</v>
      </c>
      <c r="H129" s="21" t="s">
        <v>185</v>
      </c>
      <c r="I129" s="19" t="s">
        <v>336</v>
      </c>
    </row>
    <row r="130" spans="1:9" s="3" customFormat="1" ht="15.75">
      <c r="A130" s="17">
        <v>109</v>
      </c>
      <c r="B130" s="18" t="s">
        <v>349</v>
      </c>
      <c r="C130" s="19" t="str">
        <f t="shared" si="7"/>
        <v>郑*杰</v>
      </c>
      <c r="D130" s="19" t="s">
        <v>221</v>
      </c>
      <c r="E130" s="23">
        <v>22310080514</v>
      </c>
      <c r="F130" s="20" t="str">
        <f t="shared" si="6"/>
        <v>332624********3250</v>
      </c>
      <c r="G130" s="21" t="s">
        <v>186</v>
      </c>
      <c r="H130" s="21" t="s">
        <v>187</v>
      </c>
      <c r="I130" s="19" t="s">
        <v>336</v>
      </c>
    </row>
    <row r="131" spans="1:9" s="3" customFormat="1" ht="15.75">
      <c r="A131" s="17">
        <v>92</v>
      </c>
      <c r="B131" s="18" t="s">
        <v>350</v>
      </c>
      <c r="C131" s="19" t="str">
        <f t="shared" si="7"/>
        <v>郑*枭</v>
      </c>
      <c r="D131" s="19" t="s">
        <v>221</v>
      </c>
      <c r="E131" s="23">
        <v>22310080515</v>
      </c>
      <c r="F131" s="20" t="str">
        <f t="shared" si="6"/>
        <v>332624********3559</v>
      </c>
      <c r="G131" s="21" t="s">
        <v>188</v>
      </c>
      <c r="H131" s="21" t="s">
        <v>189</v>
      </c>
      <c r="I131" s="19" t="s">
        <v>336</v>
      </c>
    </row>
    <row r="132" spans="1:9" s="3" customFormat="1" ht="15.75">
      <c r="A132" s="17">
        <v>18</v>
      </c>
      <c r="B132" s="25" t="s">
        <v>351</v>
      </c>
      <c r="C132" s="19" t="str">
        <f t="shared" si="7"/>
        <v>郑*玲</v>
      </c>
      <c r="D132" s="19" t="s">
        <v>217</v>
      </c>
      <c r="E132" s="23">
        <v>22310080516</v>
      </c>
      <c r="F132" s="20" t="str">
        <f t="shared" si="6"/>
        <v>332624********2122</v>
      </c>
      <c r="G132" s="21" t="s">
        <v>190</v>
      </c>
      <c r="H132" s="21">
        <v>15214050060</v>
      </c>
      <c r="I132" s="19" t="s">
        <v>336</v>
      </c>
    </row>
    <row r="133" spans="1:9" s="3" customFormat="1" ht="15.75">
      <c r="A133" s="17">
        <v>81</v>
      </c>
      <c r="B133" s="18" t="s">
        <v>352</v>
      </c>
      <c r="C133" s="19" t="str">
        <f t="shared" si="7"/>
        <v>郑*浩</v>
      </c>
      <c r="D133" s="19" t="s">
        <v>221</v>
      </c>
      <c r="E133" s="23">
        <v>22310080517</v>
      </c>
      <c r="F133" s="20" t="str">
        <f t="shared" ref="F133:F145" si="8">REPLACE(G133,7,8,"********")</f>
        <v>332624********3552</v>
      </c>
      <c r="G133" s="21" t="s">
        <v>191</v>
      </c>
      <c r="H133" s="21" t="s">
        <v>13</v>
      </c>
      <c r="I133" s="19" t="s">
        <v>336</v>
      </c>
    </row>
    <row r="134" spans="1:9" s="3" customFormat="1" ht="15.75">
      <c r="A134" s="17">
        <v>75</v>
      </c>
      <c r="B134" s="18" t="s">
        <v>353</v>
      </c>
      <c r="C134" s="19" t="str">
        <f t="shared" ref="C134:C145" si="9">REPLACE(B134,2,1,"*")</f>
        <v>周*强</v>
      </c>
      <c r="D134" s="19" t="s">
        <v>221</v>
      </c>
      <c r="E134" s="23">
        <v>22310080518</v>
      </c>
      <c r="F134" s="20" t="str">
        <f t="shared" si="8"/>
        <v>332624********5556</v>
      </c>
      <c r="G134" s="21" t="s">
        <v>192</v>
      </c>
      <c r="H134" s="21">
        <v>13958585515</v>
      </c>
      <c r="I134" s="19" t="s">
        <v>336</v>
      </c>
    </row>
    <row r="135" spans="1:9" s="3" customFormat="1" ht="15.75">
      <c r="A135" s="17">
        <v>1</v>
      </c>
      <c r="B135" s="18" t="s">
        <v>354</v>
      </c>
      <c r="C135" s="19" t="str">
        <f t="shared" si="9"/>
        <v>周*全</v>
      </c>
      <c r="D135" s="19" t="s">
        <v>221</v>
      </c>
      <c r="E135" s="23">
        <v>22310080519</v>
      </c>
      <c r="F135" s="20" t="str">
        <f t="shared" si="8"/>
        <v>332624********2117</v>
      </c>
      <c r="G135" s="21" t="s">
        <v>193</v>
      </c>
      <c r="H135" s="21">
        <v>15967639300</v>
      </c>
      <c r="I135" s="19" t="s">
        <v>336</v>
      </c>
    </row>
    <row r="136" spans="1:9" s="4" customFormat="1" ht="15.75">
      <c r="A136" s="17">
        <v>28</v>
      </c>
      <c r="B136" s="18" t="s">
        <v>355</v>
      </c>
      <c r="C136" s="19" t="str">
        <f t="shared" si="9"/>
        <v>周*洢</v>
      </c>
      <c r="D136" s="19" t="s">
        <v>217</v>
      </c>
      <c r="E136" s="23">
        <v>22310080520</v>
      </c>
      <c r="F136" s="20" t="str">
        <f t="shared" si="8"/>
        <v>332624********3420</v>
      </c>
      <c r="G136" s="21" t="s">
        <v>194</v>
      </c>
      <c r="H136" s="21">
        <v>15267641561</v>
      </c>
      <c r="I136" s="19" t="s">
        <v>336</v>
      </c>
    </row>
    <row r="137" spans="1:9" s="4" customFormat="1" ht="15.75">
      <c r="A137" s="17">
        <v>59</v>
      </c>
      <c r="B137" s="18" t="s">
        <v>356</v>
      </c>
      <c r="C137" s="19" t="str">
        <f t="shared" si="9"/>
        <v>朱*特</v>
      </c>
      <c r="D137" s="19" t="s">
        <v>221</v>
      </c>
      <c r="E137" s="23">
        <v>22310080521</v>
      </c>
      <c r="F137" s="20" t="str">
        <f t="shared" si="8"/>
        <v>332624********0097</v>
      </c>
      <c r="G137" s="21" t="s">
        <v>195</v>
      </c>
      <c r="H137" s="21">
        <v>15168259266</v>
      </c>
      <c r="I137" s="19" t="s">
        <v>336</v>
      </c>
    </row>
    <row r="138" spans="1:9" s="4" customFormat="1" ht="15.75">
      <c r="A138" s="17">
        <v>40</v>
      </c>
      <c r="B138" s="18" t="s">
        <v>357</v>
      </c>
      <c r="C138" s="19" t="str">
        <f t="shared" si="9"/>
        <v>朱*源</v>
      </c>
      <c r="D138" s="19" t="s">
        <v>221</v>
      </c>
      <c r="E138" s="23">
        <v>22310080522</v>
      </c>
      <c r="F138" s="20" t="str">
        <f t="shared" si="8"/>
        <v>332624********5410</v>
      </c>
      <c r="G138" s="21" t="s">
        <v>196</v>
      </c>
      <c r="H138" s="21">
        <v>13091195077</v>
      </c>
      <c r="I138" s="19" t="s">
        <v>336</v>
      </c>
    </row>
    <row r="139" spans="1:9" s="4" customFormat="1" ht="15.75">
      <c r="A139" s="17">
        <v>80</v>
      </c>
      <c r="B139" s="18" t="s">
        <v>358</v>
      </c>
      <c r="C139" s="19" t="str">
        <f t="shared" si="9"/>
        <v>朱*锴</v>
      </c>
      <c r="D139" s="19" t="s">
        <v>221</v>
      </c>
      <c r="E139" s="23">
        <v>22310080523</v>
      </c>
      <c r="F139" s="20" t="str">
        <f t="shared" si="8"/>
        <v>332624********5430</v>
      </c>
      <c r="G139" s="21" t="s">
        <v>197</v>
      </c>
      <c r="H139" s="21">
        <v>15888668260</v>
      </c>
      <c r="I139" s="19" t="s">
        <v>336</v>
      </c>
    </row>
    <row r="140" spans="1:9" s="4" customFormat="1" ht="15.75">
      <c r="A140" s="17">
        <v>79</v>
      </c>
      <c r="B140" s="18" t="s">
        <v>359</v>
      </c>
      <c r="C140" s="19" t="str">
        <f t="shared" si="9"/>
        <v>朱*莹</v>
      </c>
      <c r="D140" s="19" t="s">
        <v>217</v>
      </c>
      <c r="E140" s="23">
        <v>22310080524</v>
      </c>
      <c r="F140" s="20" t="str">
        <f t="shared" si="8"/>
        <v>332624********4620</v>
      </c>
      <c r="G140" s="21" t="s">
        <v>198</v>
      </c>
      <c r="H140" s="21">
        <v>13968480286</v>
      </c>
      <c r="I140" s="19" t="s">
        <v>336</v>
      </c>
    </row>
    <row r="141" spans="1:9" s="4" customFormat="1" ht="15.75">
      <c r="A141" s="17">
        <v>134</v>
      </c>
      <c r="B141" s="18" t="s">
        <v>360</v>
      </c>
      <c r="C141" s="19" t="str">
        <f t="shared" si="9"/>
        <v>朱*宇</v>
      </c>
      <c r="D141" s="19" t="s">
        <v>221</v>
      </c>
      <c r="E141" s="23">
        <v>22310080525</v>
      </c>
      <c r="F141" s="20" t="str">
        <f t="shared" si="8"/>
        <v>332624********5413</v>
      </c>
      <c r="G141" s="21" t="s">
        <v>199</v>
      </c>
      <c r="H141" s="21" t="s">
        <v>200</v>
      </c>
      <c r="I141" s="19" t="s">
        <v>336</v>
      </c>
    </row>
    <row r="142" spans="1:9" s="4" customFormat="1" ht="15.75">
      <c r="A142" s="17">
        <v>60</v>
      </c>
      <c r="B142" s="18" t="s">
        <v>361</v>
      </c>
      <c r="C142" s="19" t="str">
        <f t="shared" si="9"/>
        <v>朱*怡</v>
      </c>
      <c r="D142" s="19" t="s">
        <v>217</v>
      </c>
      <c r="E142" s="23">
        <v>22310080526</v>
      </c>
      <c r="F142" s="20" t="str">
        <f t="shared" si="8"/>
        <v>332624********2121</v>
      </c>
      <c r="G142" s="21" t="s">
        <v>201</v>
      </c>
      <c r="H142" s="21">
        <v>17816530987</v>
      </c>
      <c r="I142" s="19" t="s">
        <v>336</v>
      </c>
    </row>
    <row r="143" spans="1:9" s="4" customFormat="1" ht="15.75">
      <c r="A143" s="17">
        <v>31</v>
      </c>
      <c r="B143" s="18" t="s">
        <v>362</v>
      </c>
      <c r="C143" s="19" t="str">
        <f t="shared" si="9"/>
        <v>朱*龙</v>
      </c>
      <c r="D143" s="19" t="s">
        <v>217</v>
      </c>
      <c r="E143" s="23">
        <v>22310080527</v>
      </c>
      <c r="F143" s="20" t="str">
        <f t="shared" si="8"/>
        <v>332624********4626</v>
      </c>
      <c r="G143" s="21" t="s">
        <v>202</v>
      </c>
      <c r="H143" s="21">
        <v>18358648990</v>
      </c>
      <c r="I143" s="19" t="s">
        <v>336</v>
      </c>
    </row>
    <row r="144" spans="1:9" s="4" customFormat="1" ht="15.75">
      <c r="A144" s="17">
        <v>49</v>
      </c>
      <c r="B144" s="18" t="s">
        <v>363</v>
      </c>
      <c r="C144" s="19" t="str">
        <f t="shared" si="9"/>
        <v>朱*辉</v>
      </c>
      <c r="D144" s="19" t="s">
        <v>221</v>
      </c>
      <c r="E144" s="23">
        <v>22310080528</v>
      </c>
      <c r="F144" s="20" t="str">
        <f t="shared" si="8"/>
        <v>332624********4632</v>
      </c>
      <c r="G144" s="21" t="s">
        <v>203</v>
      </c>
      <c r="H144" s="21">
        <v>15325463734</v>
      </c>
      <c r="I144" s="19" t="s">
        <v>336</v>
      </c>
    </row>
    <row r="145" spans="1:9" s="4" customFormat="1" ht="15.75">
      <c r="A145" s="17">
        <v>89</v>
      </c>
      <c r="B145" s="18" t="s">
        <v>364</v>
      </c>
      <c r="C145" s="19" t="str">
        <f t="shared" si="9"/>
        <v>朱*翔</v>
      </c>
      <c r="D145" s="19" t="s">
        <v>221</v>
      </c>
      <c r="E145" s="23">
        <v>22310080529</v>
      </c>
      <c r="F145" s="20" t="str">
        <f t="shared" si="8"/>
        <v>332624********3438</v>
      </c>
      <c r="G145" s="21" t="s">
        <v>204</v>
      </c>
      <c r="H145" s="21" t="s">
        <v>205</v>
      </c>
      <c r="I145" s="19" t="s">
        <v>336</v>
      </c>
    </row>
  </sheetData>
  <mergeCells count="1">
    <mergeCell ref="A2:H2"/>
  </mergeCells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准考证编制表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HZX</dc:creator>
  <cp:lastModifiedBy>章梦迪</cp:lastModifiedBy>
  <dcterms:created xsi:type="dcterms:W3CDTF">2018-02-28T05:33:00Z</dcterms:created>
  <dcterms:modified xsi:type="dcterms:W3CDTF">2022-03-10T08:31:22Z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08D2D67DC7734900A5DB3A1B01DFE6D1</vt:lpwstr>
  </property>
</Properties>
</file>