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<sst xmlns="http://schemas.openxmlformats.org/spreadsheetml/2006/main" count="70" uniqueCount="59">
  <si>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晋商银行总行部室招聘岗位工作职责及专业条件统计表</t>
  </si>
  <si>
    <t>序号</t>
  </si>
  <si>
    <t>部室</t>
  </si>
  <si>
    <t>岗位名称</t>
  </si>
  <si>
    <t>招聘人数</t>
  </si>
  <si>
    <t>工作职责</t>
  </si>
  <si>
    <t>招聘专业条件</t>
  </si>
  <si>
    <t>零售银行部</t>
  </si>
  <si>
    <t>客群运营岗</t>
  </si>
  <si>
    <t>1.负责制定策略与方案开展客户拓展与获客渠道拓展工作;                       　　　　　　　　　　
2.负责对接区域内各平台公司及行业企业等，挖掘场景机会，汇集场景需求，制定相应的客群开发策略与方案，并组织实施;                           
3.负责开展活动举办、场景项目策划等，做好场景供需对接，促进客群拓展工作;                                     
4.负责运用相关渠道资源推动线上线下策略投放及执行，根据数据评估结果对策略进行优化迭代；　　　　　　　　　
5.负责围绕核心经营目标，构建基于客户行为及需求的多渠道场景，制定相应方案并组织实施；
6.完成领导交办的其他工作。　　　　　　　　　　　　　　　　　</t>
  </si>
  <si>
    <t>1.具有3年（含）以上金融、信息技术与互联网平台用户获取、运营或客户关系管理工作经验；　　　　　　　　　
2.有1年（含）以上的客户拓展与运营基础，了解从获客到留客的整体转化路径，具有客群批量拓展或批量获客场景开发经验者优先；　　　　　　　　　　　　　　　　　
3.了解客户开发获取渠道，熟悉渠道经营，有较强的文字编辑和撰写能力，具有新媒体获客运营类经历的优先。　　　　　　　　　　　　　　　　　　　</t>
  </si>
  <si>
    <t>产品管理岗</t>
  </si>
  <si>
    <t>1.负责支付结算业务的管理制度、操作流程的制定；　　　　　　　　　　　　　　
2.负责支付结算业务的市场调研与同业调研;　　　　　　　　　　　　　　　　　3.负责制定支付结算业务、支付结算渠道的服务方案;　　　　　　　　　　　　　　　　　　　
4.负责开展支付结算产品的可行性分析和竞品分析;　　　　　　　　　　　　　　　　　　　　5.负责支付结算产品的系统研发创新和功能优化，并跟踪效果和客户反馈;
6.负责制定支付结算产品的风控合规策略与市场推广策略;
7.负责支付结算产品的业务营销与推广;
8.完成领导交办的其他工作。</t>
  </si>
  <si>
    <t>1.具有3年（含）以上借记卡运营及支付结算类业务工作经验;　　　　　　　　　　　　　　　　　　　　
2.有支付结算产品研发及经营或银联、网联跨行结算渠道建设、产品研发及经营经验；　　　
3.具有良好的业务创新能力及数据分析能力；　　　　　　　　　　　　　　　　　　　　4.具有较强的业务分析和文字表达能力。　　　　　　　　　　　　　　　　　　　　　　　　　　　　　　　</t>
  </si>
  <si>
    <t>模型管理岗</t>
  </si>
  <si>
    <t>1.负责建设零售业务数字化营销的基础模型;
2.负责基于客户画像数据、业务数据、行为数据的数据体系，建立营销指标体系、精准营销模型和营销监测闭环；
3.负责基于产品与场景设计数据驱动的线上化营销策略；
4.负责建立健全线上线下渠道协同机制，以及线上化营销服务体系、营销工作流程和范式、线上化集中营销工作;
5.完成领导交办的其他工作。</t>
  </si>
  <si>
    <t>1.具有2年（含）以上数字化营销工作经验或数字化的业务咨询工作经验；
2.金融工程、计算机、数理统计、软件开发等专业；
3.了解同业做法、市场趋势，熟悉营销模型及策略；
4.具备较强的数字化系统思维、数据处理和分析能力、营销活动设计能力;
5.有在知名互联网平台或先进同业从事数字化营销工作经验1年（含）以上优先。</t>
  </si>
  <si>
    <t>信用卡业务部</t>
  </si>
  <si>
    <t>1.负责建立信用卡业务模型管理体系，完善信用卡业务模型风险管理相关制度和流程，评估与管理模型风险，对模型有效性进行检验和评价并提出改进建议，为信贷决策提供支持；
2.负责督导专业公司开展模型研发全生命周期管理，检查评价执行情况；
3.负责支持信用卡业务的数字化转型，主要包括风控模型、营销模型、定价模型、额度模型的建设、更新、维护工作，包括不限于样本设计、数据提取、建模流程、模型评价、模型验证、模型监控及持续改进；
4.负责对数据资源进行分析、挖掘、应用，熟悉各类底层数据，具备设计和代码实现特征变量的能力，包括业务梳理、需求沟通、数据分析、量化模型开发等工作；
5.完成领导交办的其他工作。</t>
  </si>
  <si>
    <t>1.具有3年（含）以上IT类复合背景及相关工作经验；
2.金融工程、计算机、数理统计、软件开发等专业；
3.熟悉大数据分析基础、人工智能算法及语言，如python、sql等、模型体系和统计学等相关知识；
4.具有较强的数据分析能力，能够对底层数据进行分析、挖掘。</t>
  </si>
  <si>
    <t>市场开发岗</t>
  </si>
  <si>
    <t>1.负责统筹信用卡全产品线市场营销推广相关工作；
2.负责统计信用卡市场数据，综合分析行业动态和竞争情况，持续跟踪市场动态并及时调整营销策略；
3.负责制定信用卡产品营销规划与策略，策划和执行各类营销活动；对接各宣传渠道不断提升品牌影响力；
4.负责信用卡收单业务拓展与管理；
5.完成领导交办的其他相关工作。</t>
  </si>
  <si>
    <t>1.具有3年（含）以上市场管理、场景开拓或信用卡销售管理实战经验； 
2.金融、经济、计算机、数理统计、营销管理等专业；
3.具有较强的沟通协调能力，能够处理渠道拓展、产品推广、客户维护中遇到的问题； 
4.兼具收单业务系统建设或市场推广能力者优先。</t>
  </si>
  <si>
    <t>业务运营岗</t>
  </si>
  <si>
    <t>1.负责搭建平台数据运营体系，通过数据分析开展业务运营，制定运营策略；
2.负责对信用卡存量客户用卡情况进行分析，开展客户留存及促活经营；
3.负责信用卡分期业务运营及管理；
4.完成领导交办的其他相关工作。</t>
  </si>
  <si>
    <t>1.具有3年（含）以上客户管理、渠道经营或相关市场运营经验；
2.金融、经济、计算机、数理统计、营销管理等专业；
3.具有较强的数字化运营能力，能解决系统开发对接、数据处理、数据分析、策略调整等问题。</t>
  </si>
  <si>
    <t>个人信贷资产部</t>
  </si>
  <si>
    <t>1.负责管理个人信贷模型体系，主要是风控模型以及营销模型的开发和运行，完善模型管理相关制度和流程，模型有效性进行检验和评价并提出改进建议，为信贷决策提供支持。包括但不限于样本设计、数据提取、建模流程、模型评价、模型验证、模型监控；
2.负责对数据资源进行分析、挖掘、应用，熟悉各类底层数据，具备设计和代码实现特征变量的能力，协助风控与营销模型解决方案规划和落地执行，包括业务梳理、需求沟通、数据分析、量化模型开发等；
3.负责日常业务数据及模型运行监测和回检，对模型进行运营监测、迭代优化等全生命周期管理，对数据敏感，能够通过数据分析发现问题，并转化为风控或营销模型规则，协调产品、研发、运营团队，推动风险模型与营销模型的健康运行；
4.完成领导交办的其他相关工作。</t>
  </si>
  <si>
    <t>1.具有3年（含）以上零售信贷或IT从业经历；
2.金融工程、数理统计、计算机、软件开发等专业；
3.具有较强的数据分析能力，能够对底层数据进行分析、洞察、挖掘； 
4.熟悉计算机技术和语言，如python、sql等； 
5.具有模型管理经验，熟悉大数据分析、人工智能算法的优先。</t>
  </si>
  <si>
    <t>科技信息部</t>
  </si>
  <si>
    <t>架构管理岗（应用方向）</t>
  </si>
  <si>
    <t>1.负责建立和维护技术架构标准、技术规范、架构规划、架构设计，以及制定架构管理政策和架构评审标准；
2.负责全行应用/数据系统IT架构的评估审定，指导、督导落实IT架构；
3.负责规划、研发、维护行内技术类基础平台；
4.负责参与重大技术决策及技术方案的出具、评审，为项目实施和生产运维提供技术支持与保障；
5.完成领导交办的其他工作。</t>
  </si>
  <si>
    <t>1.计算机类或理工科等专业优先，具有3年（含）以上开发工作经验;
2.熟悉应用系统架构或数据架构的设计和管理，有能力权衡各种因素并提出合理的架构方案;
3.具备一定的开发经验，并了解常用的开发框架和技术栈;
4.熟悉分布式系统的设计原理和常见的架构模式，有微服务架构实践经验;
5.对新兴技术和行业趋势保持敏感，并能结合实际提出应用;
6.具备较强的问题独立分析和处理能力、解决方案输出能力。</t>
  </si>
  <si>
    <t>架构管理岗（基础设施方向）</t>
  </si>
  <si>
    <t>1.负责规划、设计和管理总体系统基础架构和部署模型；
2.负责云原生基础架构和框架设计与搭建、技术选型，以及云端架构、安全架构和集成架构的技术方案设计；
3.负责系统架构新技术的研究探索和技术积累，进行关键技术的技术验证;
4.负责承担技术专家角色，解决IT基础设施、云平台等相关的技术难题；
5.负责根据业务场景、系统容量、系统性能和可扩展性等对于基础架构进行分析、优化和提升的定制化开发；
6.完成领导交办的其他工作。</t>
  </si>
  <si>
    <t>1.计算机类或理工科等专业优先，具有3年（含）以上基础设施运维管理工作经验;
2.对于虚拟化、云计算及容器化等相关技术有深入了解，了解云管理平台以及常见的云服务提供商和相关解决方案；
3.熟悉常见的系统架构模式和网络协议，能够设计和优化复杂的基础设施架构；
4.熟悉服务器和存储设备的管理和配置，能够进行规划和优化；熟悉大规模存储系统和数据管理的方法，了解常见的数据备份、同步和恢复技术；
5.了解数据中心基础设施的管理和运维；
6. 具备持续学习和跟进最新技术的能力，能够跟进行业先进经验和案例。</t>
  </si>
  <si>
    <t>模型和算法工程师</t>
  </si>
  <si>
    <t>1.负责算法能力建设，用大数据、机器学习、深度学习等技术提升数字化能力；
2.负责机器学习、深度学习产品化的开发和落地工作，应对线上数字化场景；
3.负责跟踪最新技术进展，包括CV、NLP、隐私计算等，并应用到营销、智能运维等领域；
4.完成领导交办的其他工作。</t>
  </si>
  <si>
    <t>1.计算机类、数学类或理工科等专业优先，具有3年（含）以上开发工作经验;
2.能够理解和运用数学模型和统计方法，具备模型开发管理和算法工作经验；
3.熟悉数据挖掘、机器学习和深度学习等技术的基本理论和算法，熟悉常见的机器学习框架；
4.能够熟练运用SQL等工具进行数据处理和数据分析；
5.有丰富的模型选型和优化经验，能够根据实际问题的特点选择适当的模型，并进行调参和优化，提高模型性能；
6.具备良好的学习能力和团队合作精神，能够持续关注最新的研究和技术动向，并与团队成员一起探索新技术和协作解决问题。</t>
  </si>
  <si>
    <t>网络安全岗（安全运营方向）</t>
  </si>
  <si>
    <t xml:space="preserve">1.负责优化网络安全设备、终端安全软件运维与策略管理配置；
2.负责信息科技条线安全监控与运营的管理工作，具体可分成安全监测、安全事件处置、安全威胁情报等方向；
3.负责信息安全相关的监控，使用安全设备进行安全方面的关联分析，优化安全策略，对信息安全技术事件进行判断、预测和监督；
4.负责操作系统、数据库、中间件等组件的安全配置，掌握终端安全工具软件的使用，落实终端安全策略；
5.负责跟踪处置基础环境与终端的安全漏洞与配置缺陷；
6.负责建立数据安全技术保护体系，建立数据安全技术架构和保护控制基线，落实技术保护措施；
7.负责制定数据安全技术标准规范制度，组织开展数据安全技术风险评估；
8.负责配合调查和处理系统的重大安全运行事故或重大故障，定期组织信息科技突发事件应急演练，完善应急计划；
9.完成领导交办的其他工作。
</t>
  </si>
  <si>
    <t>1.计算机类、通信类或理工科等专业优先，具有3年（含）以上网络安全或者网络运维工作经验；
2.具备扎实的安全基础知识，熟悉网络安全的基本理论和常见的网络安全工具、防护技术、安全产品和常见安全攻防对抗手段，具备良好的网络安全意识和风险分析能力；
3.具备制定安全策略和规范的能力；了解常见的漏洞评估和渗透测试方法，能够主动发现系统和应用的漏洞，并提出修复建议；
4.熟悉安全事件的响应流程和方法，可独立进行事件分析、风险分析、预警管理和应急响应处理；
5.熟练掌握数据安全相关基础知识、技术和工具，能够设计和实施数据安全措施，具备数据风险评估和漏洞修复的能力，能够识别数据安全风险，并提供相应的修复建议；
6.熟悉相关的信息安全法律法规和合规要求，能够提供合规性评估和建议；能够制定和执行相应的数据隐私策略和合规措施；
7.具备不断学习和跟进新技术的能力，具有较强分析问题、解决问题的能力。</t>
  </si>
  <si>
    <t>网络安全岗（开发与应用安全管理方向）</t>
  </si>
  <si>
    <t>1.负责研究最新的安全制度、方针，牵头制定、更新开发相关安全管理标准、安全技术规范等，及时与信息安全管理者沟通汇报。推动和监督上述制度在开发部的执行；
2.负责开展常态化安全渗透测试和代码审计工作；
3.负责APP客户端、小程序、公众号隐私私合规管理；
4.负责从应用安全、开源软件应用的治理及风险分析、系统开发生命周期的视角，负责安全架构设计、安全开发设计与编码、非功能安全评审，完善应用安全基线；
5.负责跟踪处置应用程序的安全漏洞与配置缺陷；
6.负责开展攻防技术研究工作，进行内部成果转换；
7.完成领导交办的其他工作。</t>
  </si>
  <si>
    <t>1.计算机类、通信类或理工科等专业优先，具有3年（含）以上信息安全与应用开发工作经验;
2.熟悉常用的Web开发框架和前端技术;
3.熟悉应用安全的基本概念和原理，了解常见的应用安全漏洞、攻击方式及解决方案，如跨站脚本（XSS）、SQL注入等；
4.了解安全开发生命周期（SDLC）的概念和流程；
5.具备渗透测试和代码审计的方法和技巧，能够发现应用程序中的潜在安全风险，并提供相应的修复建议；
6.了解相关的法律法规和行业合规要求，能够制定和执行相应的安全策略和合规措施；
7.熟练掌握使用python、java、shell其中一种编程或脚本语言； 
8.具备持续学习和跟进最新安全技术的能力，具有较强分析问题、解决问题的能力。</t>
  </si>
  <si>
    <t>数字金融部</t>
  </si>
  <si>
    <t>数据开发岗</t>
  </si>
  <si>
    <t xml:space="preserve">1.负责参与数仓、大数据平台规划及建设，制定并完善开发规范、标准和流程；
2.负责参与数仓、大数据平台组件、数据中台、大数据应用等领域的开发工作；
3.负责参与数仓、大数据平台的数据采集，数据应用的设计、开发、测试和投产；
4.负责参与大数据方案选型、架构设计、技术验证等，促进大数据应用能力提升；
5.负责参与数据清洗、整理和预处理，确保数据质量和一致性；
6.负责提炼有共性、高价值的数据分析成果，配合数据平台建设，推动成熟的数据分析成果落地；
7.负责参与新技术研究学习，优化完善系统架构和功能，提升数据平台的性能及数据处理能力；
8.负责参与全行数据模型的建设与管理；
9.完成领导交办的其他工作。
</t>
  </si>
  <si>
    <t>1.具有计算机类、信息技术类等专业背景，有2年（含）以上数据开发工作经验的优先；
2.具备银行数据仓库、大数据平台、数据应用类系统、BI平台类项目实施经验，具体技术经验至少满足下列之一：
  A、熟悉Hadoop生态圈并有相关实践经验，包括hadoop、Hbase、Hive、Storm、Spark Streaming、flink等大数据开发工具中一种或几种，熟悉CDH、星环、华为等常见的大数据平台；
  B、熟悉ETL设计与开发，熟悉常用ETL工具，熟练使用Powerdesigner、Erwin等模型设计工具，熟悉数据仓库模型设计掌握常用数据建模方法；
  C、熟悉Gbase8A、Greenplum、Mysql、Oracle等数据库的设计与开发；
  D、熟练掌握python、java等开发语言，掌握前端开发技术，熟悉SpringCloud框架，熟悉react或vue框架，熟悉Linux系统；
3.具备一定的金融业务知识，了解银行业务流程和风险管理要求，了解数据安全、数据架构、数据流向、数据标准和数据质量等数据生命周期管理知识；
4.具备扎实的统计分析能力，能够选择并应用统计方法处理数据和构建模型；了解各种机器学习算法，能够选择、训练和评估算法；熟悉模型评估和优化，能评估模型性能并优化。</t>
  </si>
  <si>
    <t>法律合规部</t>
  </si>
  <si>
    <t>法律审查岗</t>
  </si>
  <si>
    <t>1.负责对公司组织结构、产权变更、对外投资、规章制度的制定或修改等重大事项进行法律论证；
2.负责起草或审核合同，制定制式合同文本；
3.负责产品及其创新、经营行为等进行法律审查，并提出法律意见；
4.负责法律咨询、宣传教育和培训；
5.负责合同管理、授权管理、协助执行、法律纠纷管理等工作；
6.负责对全行及分支机构违反法律、行政法规的行为提出意见，协助进行整改；
7.负责代表我行对外开展法律协调工作，负责我行重大法律问题的研究工作；
8.完成领导交办的其他工作。</t>
  </si>
  <si>
    <t>1.具有2年（含）以上银行、司法机关、律师事务所、企业法务等相关工作经历； 
2.熟悉国家法律、行政法规及监管规则，熟悉金融法律法规和银行相关业务知识； 
3.取得国家法律职业资格证、律师证或通过国家统一法律职业资格考试。</t>
  </si>
  <si>
    <t>渠道管理部</t>
  </si>
  <si>
    <t>成本控制岗</t>
  </si>
  <si>
    <t>1.负责根据年度渠道建设规划，编制年度渠道建设预算；
2.负责做好网点建设的成本管控，梳理年度预算执行情况，撰写预算执行报告；
3.负责根据网点选址现场情况，审查施工图纸完整性、可操作性；
4.负责审查专业工程（装修、消防、加固、强弱电工程）图纸是否满足规范及使用要求；
5.负责审查项目的预算编制计划，收集汇总网点建设涉及其他相关部门的配套项目预算，发起网点建设预算申请；
6.负责审核工程（增项）变更图纸及预算；
7.负责建立工程项目成本造价台账，开展成本造价控制分析；
8.完成领导交办的其他工作。</t>
  </si>
  <si>
    <t>1.具有5年（含）以上金融机构网点建设及成本核算工作经历；
2.具有较强的文字功底和写作能力；
3.能够熟练使用建筑绘图软件和日常办公软件；
4.土木工程、工程造价、建筑经济、工程管理、计算机、财务会计等专业优先。</t>
  </si>
  <si>
    <t>总计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</si>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</sst>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31" fillId="0" borderId="3" applyNumberFormat="0" applyFill="0" applyAlignment="0" applyProtection="0"/>
    <xf numFmtId="42" fontId="11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1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1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80" zoomScaleNormal="80" zoomScaleSheetLayoutView="100" workbookViewId="0" topLeftCell="A11">
      <selection activeCell="F12" sqref="F12"/>
    </sheetView>
  </sheetViews>
  <sheetFormatPr defaultColWidth="7.875" defaultRowHeight="14.25"/>
  <cols>
    <col min="1" max="1" width="7.875" style="1" customWidth="1"/>
    <col min="2" max="2" width="16.625" style="1" customWidth="1"/>
    <col min="3" max="3" width="18.125" style="1" customWidth="1"/>
    <col min="4" max="4" width="15.625" style="1" customWidth="1"/>
    <col min="5" max="5" width="51.875" style="1" customWidth="1"/>
    <col min="6" max="6" width="67.50390625" style="1" customWidth="1"/>
    <col min="7" max="256" width="7.875" style="1" customWidth="1"/>
  </cols>
  <sheetData>
    <row r="1" spans="1:6" ht="18.75">
      <c r="A1" s="2" t="s">
        <v>0</v>
      </c>
      <c r="B1" s="3"/>
      <c r="C1" s="2"/>
      <c r="D1" s="2"/>
      <c r="E1" s="2"/>
      <c r="F1" s="2"/>
    </row>
    <row r="2" spans="1:6" ht="15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73.25">
      <c r="A3" s="5">
        <v>1</v>
      </c>
      <c r="B3" s="6" t="s">
        <v>7</v>
      </c>
      <c r="C3" s="7" t="s">
        <v>8</v>
      </c>
      <c r="D3" s="8">
        <v>2</v>
      </c>
      <c r="E3" s="14" t="s">
        <v>9</v>
      </c>
      <c r="F3" s="14" t="s">
        <v>10</v>
      </c>
    </row>
    <row r="4" spans="1:6" ht="141.75">
      <c r="A4" s="5">
        <v>2</v>
      </c>
      <c r="B4" s="6" t="s">
        <v>7</v>
      </c>
      <c r="C4" s="7" t="s">
        <v>11</v>
      </c>
      <c r="D4" s="8">
        <v>1</v>
      </c>
      <c r="E4" s="14" t="s">
        <v>12</v>
      </c>
      <c r="F4" s="14" t="s">
        <v>13</v>
      </c>
    </row>
    <row r="5" spans="1:6" ht="110.25">
      <c r="A5" s="5">
        <v>3</v>
      </c>
      <c r="B5" s="6" t="s">
        <v>7</v>
      </c>
      <c r="C5" s="7" t="s">
        <v>14</v>
      </c>
      <c r="D5" s="8">
        <v>2</v>
      </c>
      <c r="E5" s="14" t="s">
        <v>15</v>
      </c>
      <c r="F5" s="14" t="s">
        <v>16</v>
      </c>
    </row>
    <row r="6" spans="1:6" ht="220.5">
      <c r="A6" s="5">
        <v>4</v>
      </c>
      <c r="B6" s="6" t="s">
        <v>17</v>
      </c>
      <c r="C6" s="7" t="s">
        <v>14</v>
      </c>
      <c r="D6" s="8">
        <v>2</v>
      </c>
      <c r="E6" s="14" t="s">
        <v>18</v>
      </c>
      <c r="F6" s="14" t="s">
        <v>19</v>
      </c>
    </row>
    <row r="7" spans="1:6" ht="110.25">
      <c r="A7" s="5">
        <v>5</v>
      </c>
      <c r="B7" s="6" t="s">
        <v>17</v>
      </c>
      <c r="C7" s="7" t="s">
        <v>20</v>
      </c>
      <c r="D7" s="8">
        <v>2</v>
      </c>
      <c r="E7" s="14" t="s">
        <v>21</v>
      </c>
      <c r="F7" s="14" t="s">
        <v>22</v>
      </c>
    </row>
    <row r="8" spans="1:6" ht="94.5">
      <c r="A8" s="5">
        <v>6</v>
      </c>
      <c r="B8" s="6" t="s">
        <v>17</v>
      </c>
      <c r="C8" s="7" t="s">
        <v>23</v>
      </c>
      <c r="D8" s="8">
        <v>2</v>
      </c>
      <c r="E8" s="14" t="s">
        <v>24</v>
      </c>
      <c r="F8" s="14" t="s">
        <v>25</v>
      </c>
    </row>
    <row r="9" spans="1:6" ht="236.25">
      <c r="A9" s="5">
        <v>7</v>
      </c>
      <c r="B9" s="6" t="s">
        <v>26</v>
      </c>
      <c r="C9" s="7" t="s">
        <v>14</v>
      </c>
      <c r="D9" s="8">
        <v>1</v>
      </c>
      <c r="E9" s="14" t="s">
        <v>27</v>
      </c>
      <c r="F9" s="14" t="s">
        <v>28</v>
      </c>
    </row>
    <row r="10" spans="1:6" ht="126">
      <c r="A10" s="5">
        <v>8</v>
      </c>
      <c r="B10" s="6" t="s">
        <v>29</v>
      </c>
      <c r="C10" s="7" t="s">
        <v>30</v>
      </c>
      <c r="D10" s="8">
        <v>2</v>
      </c>
      <c r="E10" s="14" t="s">
        <v>31</v>
      </c>
      <c r="F10" s="14" t="s">
        <v>32</v>
      </c>
    </row>
    <row r="11" spans="1:6" ht="157.5">
      <c r="A11" s="5">
        <v>9</v>
      </c>
      <c r="B11" s="6" t="s">
        <v>29</v>
      </c>
      <c r="C11" s="7" t="s">
        <v>33</v>
      </c>
      <c r="D11" s="8">
        <v>1</v>
      </c>
      <c r="E11" s="14" t="s">
        <v>34</v>
      </c>
      <c r="F11" s="14" t="s">
        <v>35</v>
      </c>
    </row>
    <row r="12" spans="1:6" ht="173.25">
      <c r="A12" s="5">
        <v>10</v>
      </c>
      <c r="B12" s="6" t="s">
        <v>29</v>
      </c>
      <c r="C12" s="7" t="s">
        <v>36</v>
      </c>
      <c r="D12" s="8">
        <v>2</v>
      </c>
      <c r="E12" s="14" t="s">
        <v>37</v>
      </c>
      <c r="F12" s="14" t="s">
        <v>38</v>
      </c>
    </row>
    <row r="13" spans="1:6" ht="299.25">
      <c r="A13" s="5">
        <v>11</v>
      </c>
      <c r="B13" s="6" t="s">
        <v>29</v>
      </c>
      <c r="C13" s="7" t="s">
        <v>39</v>
      </c>
      <c r="D13" s="8">
        <v>2</v>
      </c>
      <c r="E13" s="14" t="s">
        <v>40</v>
      </c>
      <c r="F13" s="14" t="s">
        <v>41</v>
      </c>
    </row>
    <row r="14" spans="1:6" ht="204.75">
      <c r="A14" s="5">
        <v>12</v>
      </c>
      <c r="B14" s="6" t="s">
        <v>29</v>
      </c>
      <c r="C14" s="7" t="s">
        <v>42</v>
      </c>
      <c r="D14" s="8">
        <v>1</v>
      </c>
      <c r="E14" s="14" t="s">
        <v>43</v>
      </c>
      <c r="F14" s="14" t="s">
        <v>44</v>
      </c>
    </row>
    <row r="15" spans="1:6" ht="283.5">
      <c r="A15" s="5">
        <v>13</v>
      </c>
      <c r="B15" s="6" t="s">
        <v>45</v>
      </c>
      <c r="C15" s="7" t="s">
        <v>46</v>
      </c>
      <c r="D15" s="8">
        <v>5</v>
      </c>
      <c r="E15" s="14" t="s">
        <v>47</v>
      </c>
      <c r="F15" s="14" t="s">
        <v>48</v>
      </c>
    </row>
    <row r="16" spans="1:6" ht="204.75">
      <c r="A16" s="5">
        <v>14</v>
      </c>
      <c r="B16" s="6" t="s">
        <v>49</v>
      </c>
      <c r="C16" s="7" t="s">
        <v>50</v>
      </c>
      <c r="D16" s="8">
        <v>3</v>
      </c>
      <c r="E16" s="14" t="s">
        <v>51</v>
      </c>
      <c r="F16" s="14" t="s">
        <v>52</v>
      </c>
    </row>
    <row r="17" spans="1:6" ht="204.75">
      <c r="A17" s="5">
        <v>15</v>
      </c>
      <c r="B17" s="6" t="s">
        <v>53</v>
      </c>
      <c r="C17" s="7" t="s">
        <v>54</v>
      </c>
      <c r="D17" s="8">
        <v>1</v>
      </c>
      <c r="E17" s="14" t="s">
        <v>55</v>
      </c>
      <c r="F17" s="14" t="s">
        <v>56</v>
      </c>
    </row>
    <row r="18" spans="1:6" ht="15.75">
      <c r="A18" s="8" t="s">
        <v>57</v>
      </c>
      <c r="B18" s="8"/>
      <c r="C18" s="8"/>
      <c r="D18" s="9">
        <f>SUM(D3:D17)</f>
        <v>29</v>
      </c>
      <c r="E18" s="9" t="s">
        <v>58</v>
      </c>
      <c r="F18" s="9" t="s">
        <v>58</v>
      </c>
    </row>
    <row r="19" spans="1:6" ht="22.5">
      <c r="A19" s="10"/>
      <c r="B19" s="11"/>
      <c r="C19" s="12"/>
      <c r="D19" s="13"/>
      <c r="E19" s="13"/>
      <c r="F19" s="13"/>
    </row>
    <row r="20" spans="1:6" ht="22.5">
      <c r="A20" s="10"/>
      <c r="B20" s="11"/>
      <c r="C20" s="12"/>
      <c r="D20" s="13"/>
      <c r="E20" s="13"/>
      <c r="F20" s="13"/>
    </row>
    <row r="21" spans="1:6" ht="22.5">
      <c r="A21" s="10"/>
      <c r="B21" s="11"/>
      <c r="C21" s="12"/>
      <c r="D21" s="13"/>
      <c r="E21" s="13"/>
      <c r="F21" s="13"/>
    </row>
    <row r="22" spans="1:6" ht="22.5">
      <c r="A22" s="10"/>
      <c r="B22" s="11"/>
      <c r="C22" s="12"/>
      <c r="D22" s="13"/>
      <c r="E22" s="13"/>
      <c r="F22" s="13"/>
    </row>
    <row r="23" spans="1:6" ht="22.5">
      <c r="A23" s="10"/>
      <c r="B23" s="11"/>
      <c r="C23" s="12"/>
      <c r="D23" s="13"/>
      <c r="E23" s="13"/>
      <c r="F23" s="13"/>
    </row>
    <row r="24" spans="1:6" ht="22.5">
      <c r="A24" s="10"/>
      <c r="B24" s="11"/>
      <c r="C24" s="12"/>
      <c r="D24" s="13"/>
      <c r="E24" s="13"/>
      <c r="F24" s="13"/>
    </row>
    <row r="25" spans="1:6" ht="22.5">
      <c r="A25" s="10"/>
      <c r="B25" s="11"/>
      <c r="C25" s="12"/>
      <c r="D25" s="13"/>
      <c r="E25" s="13"/>
      <c r="F25" s="13"/>
    </row>
    <row r="26" spans="1:6" ht="22.5">
      <c r="A26" s="10"/>
      <c r="B26" s="11"/>
      <c r="C26" s="12"/>
      <c r="D26" s="13"/>
      <c r="E26" s="13"/>
      <c r="F26" s="13"/>
    </row>
    <row r="27" spans="1:6" ht="22.5">
      <c r="A27" s="10"/>
      <c r="B27" s="11"/>
      <c r="C27" s="12"/>
      <c r="D27" s="13"/>
      <c r="E27" s="13"/>
      <c r="F27" s="13"/>
    </row>
    <row r="28" spans="1:6" ht="22.5">
      <c r="A28" s="10"/>
      <c r="B28" s="11"/>
      <c r="C28" s="12"/>
      <c r="D28" s="13"/>
      <c r="E28" s="13"/>
      <c r="F28" s="13"/>
    </row>
    <row r="29" spans="1:6" ht="22.5">
      <c r="A29" s="10"/>
      <c r="B29" s="11"/>
      <c r="C29" s="12"/>
      <c r="D29" s="13"/>
      <c r="E29" s="13"/>
      <c r="F29" s="13"/>
    </row>
    <row r="30" spans="1:6" ht="22.5">
      <c r="A30" s="10"/>
      <c r="B30" s="11"/>
      <c r="C30" s="12"/>
      <c r="D30" s="13"/>
      <c r="E30" s="13"/>
      <c r="F30" s="13"/>
    </row>
    <row r="31" spans="1:6" ht="22.5">
      <c r="A31" s="10"/>
      <c r="B31" s="11"/>
      <c r="C31" s="12"/>
      <c r="D31" s="13"/>
      <c r="E31" s="13"/>
      <c r="F31" s="13"/>
    </row>
  </sheetData>
  <sheetProtection selectLockedCells="1" selectUnlockedCells="1"/>
  <mergeCells count="2">
    <mergeCell ref="A1:F1"/>
    <mergeCell ref="A18:C1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2024-01-03T02:25:17Z</dcterms:created>
  <dcterms:modified xsi:type="dcterms:W3CDTF">2024-01-03T17:03:37Z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