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<sst xmlns="http://schemas.openxmlformats.org/spreadsheetml/2006/main" count="43" uniqueCount="38">
  <si>
    <t>附件</t>
  </si>
  <si>
    <t>广州银行公开招聘岗位情况表</t>
  </si>
  <si>
    <t>序号</t>
  </si>
  <si>
    <t>招聘机构</t>
  </si>
  <si>
    <t>招聘部门</t>
  </si>
  <si>
    <t>二级部门</t>
  </si>
  <si>
    <t>科室</t>
  </si>
  <si>
    <t>招聘岗位</t>
  </si>
  <si>
    <t>招聘人数</t>
  </si>
  <si>
    <t>工作地点</t>
  </si>
  <si>
    <t>岗位职责</t>
  </si>
  <si>
    <t>招聘条件</t>
  </si>
  <si>
    <t>总行</t>
  </si>
  <si>
    <t>产业金融部</t>
  </si>
  <si>
    <t>科技金融中心</t>
  </si>
  <si>
    <t>产品营销室</t>
  </si>
  <si>
    <t>产品经理岗</t>
  </si>
  <si>
    <t>广州市</t>
  </si>
  <si>
    <t>1.对标同业，开展科技企业的产品/场景创新，建立科技企业全生命周期的产品体系；
2.协助业务团队开展重点科技金融项目营销，挖掘当地重点科技企业集群，协助对接政府部门.产业园区.增信机构等；
3.负责针对科技金融客户需求进行产品设计，包括市场调研.立项.起草制度和操作规程，及时对经营机构开展科技金融培训工作；
4.牵头设计科技金融客户的综合金融服务方案，参与重点项目的营销谈判，并指导经营机构推动项目落地；
5.会同经营机构开展重点科技金融客户的营销，拟订业务方案，推动业务审批和落地。</t>
  </si>
  <si>
    <t>1.全日制大学本科及以上学历，专业为经济类或理工类，其中电子信息.生物医药.高端装备.新材料及新能源等相关理工科背景优先考虑；
2.具有较强的组织协调能力和沟通能力，信贷能力强.熟悉当地客群，银行从业经验不低于5年（含），公司信贷经验不低于3年（含）；
3.原则上年龄40周岁（含）以下；
4.具备良好的个人品质和职业道德，符合我行履职回避相关规定；
5.其他条件特别优秀者可适当放宽条件。</t>
  </si>
  <si>
    <t>业务管理室</t>
  </si>
  <si>
    <t>业务推动岗</t>
  </si>
  <si>
    <t>1.根据总行战略规划，制定科技金融业务发展规划；
2.负责科技金融直营团队成员的考核.管理等，搭建有激励性的科技金融考核体系；
3.负责全行科技金融业务的管理推动，研究和拟定科技金融发展计划及营销指引，及时向经营机构推广科技金融优秀案例；
4.负责处理科技金融系统建设.监管数据报送等工作，积极与第三方数据平台对接，与产品营销室合作搭建我行线上科技金融产品。</t>
  </si>
  <si>
    <t>1.全日制大学本科及以上学历，专业为经济类或理工类，其中电子信息.生物医药.高端装备.新材料及新能源等相关理工科背景优先考虑；
2.具有较强信息搜集能力和数据处理能力，具有3年（含）以上银行业从业经验，其中具备公司信贷经验的优先考虑；
3.原则上年龄40周岁（含）以下；
4.具备良好的个人品质和职业道德，符合我行履职回避相关规定；
5.其他条件特别优秀者可适当放宽条件。</t>
  </si>
  <si>
    <t>授信审查室</t>
  </si>
  <si>
    <t>审查岗</t>
  </si>
  <si>
    <t>1.有效识别科技金融信贷业务风险，在试点范围.授权范围内对全行科技金融授信业务进行审查；
2.联合总行其他部门或科室.分支行开展重点行业.重点客群及科技金融新模式审批研究；
3.牵头建立科技型企业融资专属评价体系和制定专业化审查审批政策。</t>
  </si>
  <si>
    <t>1.全日制本科及以上学历，身体健康，品行端正，廉洁敬业，符合我行履职回避相关规定，其中电子信息.生物医药.高端装备.新材料及新能源等相关理工科背景优先考虑；
2.原则上年龄40周岁（含）以下；
3.3年（含）以上银行信贷业务经验，具有1年（含）以上大型国有银行.股份制银行科技金融授信审查工作经验优先；
4.具有扎实的金融风控理论基础，精通银行信贷业务及风控原则，熟悉相关的法律和监管要求；
5.其他条件特别优秀者可适当放宽条件。</t>
  </si>
  <si>
    <t>贷后管理岗</t>
  </si>
  <si>
    <t>有效识别信贷业务风险，在科技金融试点和授权范围内组织贷后管理，落实科技金融授信业务相关贷后指标监测预警。</t>
  </si>
  <si>
    <t>1.全日制本科及以上学历；
2.原则上年龄40周岁（含）以下；
3.3年（含）以上信贷业务经验，具有1年（含）以上大型国有银行.股份制银行贷后管理工作经验优先；
4.具有扎实的金融风控理论基础，精通银行信贷业务.风控.贷后管理原则，熟悉相关的法律和监管要求；
5.其他条件特别优秀者可适当放宽条件。</t>
  </si>
  <si>
    <t>直营团队1-N部</t>
  </si>
  <si>
    <t>团队负责人</t>
  </si>
  <si>
    <t>1.主要负责组织团队客户经理开展科技金融业务营销，带领团队完成科技金融业务指标；
2.做好团队日常管理工作，及时传达和学习科技金融中心业务政策和产品；
3.对团队业务各类风险提出预警和防范措施，对所属团队的信贷业务资产质量承担相应责任；
4.履行岗位内控合规职责。</t>
  </si>
  <si>
    <t>1.全日制大学本科及以上学历，专业为经济类或理工类，其中电子信息.生物医药.高端装备.新材料及新能源等相关理工科背景优先考虑；
2.具备科技金融从业意愿，原则上40周岁（含）以下；
3.公司信贷经验不低于5年，具有3年（含）以上国有大行.全国性股份制银行.优秀城商行等科技金融专职经验优先考虑；
4.具有丰富的科技金融市场开拓经验及资源，具备良好的团队建设和组织协调能力，能完成总行下达考核任务，过往经历中无重大资产质量问题；
5.其他条件特别优秀者可适当放宽条件。</t>
  </si>
  <si>
    <t>客户经理</t>
  </si>
  <si>
    <t>1.主要负责科技金融业务市场营销，完成上级下达的业务指标；
2.负责科技金融业务客户的营销推进.开拓维护和业务评估；
3.负责科技金融授信业务全流程管理，并承担相应责任；
4.做好风险防范.贷后管理等工作；
5.履行岗位内控合规职责。</t>
  </si>
  <si>
    <t>1.全日制大学本科及以上学历，专业为经济类或理工类，其中电子信息.生物医药.高端装备.新材料及新能源等相关理工科背景优先考虑；
2.具备科技金融从业意愿，原则上年龄40周岁（含）以下；
3.公司信贷经验不低于3年，具有国有大行.全国性股份制银行.优秀城商行等科技金融专职经验优先考虑；
4.具备良好沟通协调能力及抗压能力，能完成总行下达考核任务，过往经历中无重大资产质量问题；
5.其他条件特别优秀者可适当放宽条件。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</si>
</sst>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tabSelected="1" workbookViewId="0">
      <selection activeCell="H4" sqref="H4:J9"/>
    </sheetView>
  </sheetViews>
  <sheetFormatPr defaultColWidth="9" defaultRowHeight="13.5"/>
  <cols>
    <col min="1" max="2" width="5.875" customWidth="1"/>
    <col min="3" max="5" width="16" customWidth="1"/>
    <col min="6" max="6" width="16.25" customWidth="1"/>
    <col min="7" max="7" width="6.75" customWidth="1"/>
    <col min="8" max="8" width="6.875" customWidth="1"/>
    <col min="9" max="10" width="67.125" customWidth="1"/>
  </cols>
  <sheetData>
    <row r="1" ht="14.25" spans="1:10">
      <c r="A1" s="2" t="s">
        <v>0</v>
      </c>
      <c r="B1" s="3"/>
      <c r="C1" s="3"/>
      <c r="D1" s="3"/>
      <c r="E1" s="3"/>
      <c r="F1" s="4"/>
      <c r="G1" s="4"/>
      <c r="H1" s="4"/>
      <c r="I1" s="2"/>
      <c r="J1" s="2"/>
    </row>
    <row r="2" ht="3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37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1" t="s">
        <v>10</v>
      </c>
      <c r="J3" s="11" t="s">
        <v>11</v>
      </c>
    </row>
    <row r="4" s="1" customFormat="1" ht="180" customHeight="1" spans="1:10">
      <c r="A4" s="7">
        <v>1</v>
      </c>
      <c r="B4" s="7" t="s">
        <v>12</v>
      </c>
      <c r="C4" s="8" t="s">
        <v>13</v>
      </c>
      <c r="D4" s="9" t="s">
        <v>14</v>
      </c>
      <c r="E4" s="9" t="s">
        <v>15</v>
      </c>
      <c r="F4" s="9" t="s">
        <v>16</v>
      </c>
      <c r="G4" s="8">
        <v>2</v>
      </c>
      <c r="H4" s="7" t="s">
        <v>17</v>
      </c>
      <c r="I4" s="12" t="s">
        <v>18</v>
      </c>
      <c r="J4" s="12" t="s">
        <v>19</v>
      </c>
    </row>
    <row r="5" ht="118" customHeight="1" spans="1:10">
      <c r="A5" s="10">
        <v>2</v>
      </c>
      <c r="B5" s="7"/>
      <c r="C5" s="8"/>
      <c r="D5" s="9"/>
      <c r="E5" s="9" t="s">
        <v>20</v>
      </c>
      <c r="F5" s="9" t="s">
        <v>21</v>
      </c>
      <c r="G5" s="8">
        <v>3</v>
      </c>
      <c r="H5" s="7" t="s">
        <v>17</v>
      </c>
      <c r="I5" s="12" t="s">
        <v>22</v>
      </c>
      <c r="J5" s="12" t="s">
        <v>23</v>
      </c>
    </row>
    <row r="6" ht="141" customHeight="1" spans="1:10">
      <c r="A6" s="10">
        <v>3</v>
      </c>
      <c r="B6" s="7"/>
      <c r="C6" s="8"/>
      <c r="D6" s="9"/>
      <c r="E6" s="9" t="s">
        <v>24</v>
      </c>
      <c r="F6" s="9" t="s">
        <v>25</v>
      </c>
      <c r="G6" s="8">
        <v>4</v>
      </c>
      <c r="H6" s="7" t="s">
        <v>17</v>
      </c>
      <c r="I6" s="12" t="s">
        <v>26</v>
      </c>
      <c r="J6" s="12" t="s">
        <v>27</v>
      </c>
    </row>
    <row r="7" ht="113" customHeight="1" spans="1:10">
      <c r="A7" s="7">
        <v>4</v>
      </c>
      <c r="B7" s="7"/>
      <c r="C7" s="8"/>
      <c r="D7" s="9"/>
      <c r="E7" s="9"/>
      <c r="F7" s="9" t="s">
        <v>28</v>
      </c>
      <c r="G7" s="8">
        <v>1</v>
      </c>
      <c r="H7" s="7" t="s">
        <v>17</v>
      </c>
      <c r="I7" s="12" t="s">
        <v>29</v>
      </c>
      <c r="J7" s="12" t="s">
        <v>30</v>
      </c>
    </row>
    <row r="8" ht="139" customHeight="1" spans="1:10">
      <c r="A8" s="10">
        <v>5</v>
      </c>
      <c r="B8" s="7"/>
      <c r="C8" s="8"/>
      <c r="D8" s="9"/>
      <c r="E8" s="9" t="s">
        <v>31</v>
      </c>
      <c r="F8" s="9" t="s">
        <v>32</v>
      </c>
      <c r="G8" s="8">
        <v>1</v>
      </c>
      <c r="H8" s="7" t="s">
        <v>17</v>
      </c>
      <c r="I8" s="12" t="s">
        <v>33</v>
      </c>
      <c r="J8" s="12" t="s">
        <v>34</v>
      </c>
    </row>
    <row r="9" ht="135" customHeight="1" spans="1:10">
      <c r="A9" s="10">
        <v>6</v>
      </c>
      <c r="B9" s="7"/>
      <c r="C9" s="8"/>
      <c r="D9" s="9"/>
      <c r="E9" s="9"/>
      <c r="F9" s="9" t="s">
        <v>35</v>
      </c>
      <c r="G9" s="8">
        <v>4</v>
      </c>
      <c r="H9" s="7" t="s">
        <v>17</v>
      </c>
      <c r="I9" s="12" t="s">
        <v>36</v>
      </c>
      <c r="J9" s="12" t="s">
        <v>37</v>
      </c>
    </row>
    <row r="10" spans="7:7">
      <c r="G10">
        <f>SUM(G4:G9)</f>
        <v>15</v>
      </c>
    </row>
  </sheetData>
  <mergeCells count="7">
    <mergeCell ref="A1:C1"/>
    <mergeCell ref="A2:J2"/>
    <mergeCell ref="B4:B9"/>
    <mergeCell ref="C4:C9"/>
    <mergeCell ref="D4:D9"/>
    <mergeCell ref="E6:E7"/>
    <mergeCell ref="E8:E9"/>
  </mergeCells>
  <pageMargins left="0.354166666666667" right="0.0388888888888889" top="0.354166666666667" bottom="0.432638888888889" header="0.156944444444444" footer="0.156944444444444"/>
  <pageSetup paperSize="9" scale="6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2024-08-23T10:45:24Z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3183A1BDD8594185AB802095A7B455C9</vt:lpwstr>
  </property>
</Properties>
</file>